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D:\新松戸七丁目HP\七丁目スケジュール\"/>
    </mc:Choice>
  </mc:AlternateContent>
  <bookViews>
    <workbookView xWindow="0" yWindow="0" windowWidth="23040" windowHeight="10272" activeTab="11" xr2:uid="{00000000-000D-0000-FFFF-FFFF00000000}"/>
  </bookViews>
  <sheets>
    <sheet name="１月" sheetId="5" r:id="rId1"/>
    <sheet name="２月" sheetId="1" r:id="rId2"/>
    <sheet name="３月" sheetId="2" r:id="rId3"/>
    <sheet name="４月" sheetId="4" r:id="rId4"/>
    <sheet name="5月" sheetId="6" r:id="rId5"/>
    <sheet name="6月" sheetId="7" r:id="rId6"/>
    <sheet name="7月" sheetId="8" r:id="rId7"/>
    <sheet name="8月" sheetId="9" r:id="rId8"/>
    <sheet name="9月 " sheetId="10" r:id="rId9"/>
    <sheet name="10 月" sheetId="11" r:id="rId10"/>
    <sheet name="11月" sheetId="12" r:id="rId11"/>
    <sheet name="12月" sheetId="13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1" l="1"/>
  <c r="B9" i="11" s="1"/>
  <c r="B10" i="11" s="1"/>
  <c r="B11" i="11" s="1"/>
  <c r="B12" i="11" s="1"/>
  <c r="B13" i="11" s="1"/>
  <c r="B16" i="11" s="1"/>
  <c r="B17" i="11" s="1"/>
  <c r="B18" i="11" s="1"/>
  <c r="B19" i="11" s="1"/>
  <c r="B21" i="11" s="1"/>
  <c r="B22" i="11" s="1"/>
  <c r="B25" i="11" s="1"/>
  <c r="B29" i="11" s="1"/>
  <c r="B30" i="11" s="1"/>
  <c r="B31" i="11" s="1"/>
  <c r="B32" i="11" s="1"/>
  <c r="B33" i="11" s="1"/>
  <c r="B34" i="11" s="1"/>
  <c r="B35" i="11" s="1"/>
  <c r="B38" i="11" s="1"/>
  <c r="B39" i="11" s="1"/>
  <c r="B40" i="11" s="1"/>
  <c r="B41" i="11" s="1"/>
  <c r="B43" i="11" s="1"/>
  <c r="B44" i="11" s="1"/>
  <c r="B45" i="11" s="1"/>
  <c r="B47" i="11" s="1"/>
  <c r="B48" i="11" s="1"/>
  <c r="B6" i="13" l="1"/>
  <c r="B7" i="13" s="1"/>
  <c r="B10" i="13" s="1"/>
  <c r="B11" i="13" s="1"/>
  <c r="B12" i="13" s="1"/>
  <c r="B13" i="13" s="1"/>
  <c r="B14" i="13" s="1"/>
  <c r="B6" i="12"/>
  <c r="B7" i="12" s="1"/>
  <c r="B8" i="12" s="1"/>
  <c r="B35" i="10"/>
  <c r="B36" i="10" s="1"/>
  <c r="B38" i="10" s="1"/>
  <c r="B39" i="10" s="1"/>
  <c r="B40" i="10" s="1"/>
  <c r="B6" i="10"/>
  <c r="B15" i="13" l="1"/>
  <c r="B16" i="13" s="1"/>
  <c r="B17" i="13" s="1"/>
  <c r="B18" i="13" s="1"/>
  <c r="B20" i="13" s="1"/>
  <c r="B21" i="13" s="1"/>
  <c r="B23" i="13" s="1"/>
  <c r="B9" i="12"/>
  <c r="B11" i="12" s="1"/>
  <c r="B12" i="12" s="1"/>
  <c r="B13" i="12" s="1"/>
  <c r="B15" i="12" s="1"/>
  <c r="B17" i="12" s="1"/>
  <c r="B18" i="12" s="1"/>
  <c r="B41" i="10"/>
  <c r="B7" i="10"/>
  <c r="B9" i="10" s="1"/>
  <c r="B10" i="10" s="1"/>
  <c r="B11" i="10" s="1"/>
  <c r="B12" i="10" s="1"/>
  <c r="B14" i="10" s="1"/>
  <c r="B15" i="10" s="1"/>
  <c r="B20" i="10" s="1"/>
  <c r="B21" i="10" s="1"/>
  <c r="B26" i="10" l="1"/>
  <c r="B27" i="10" s="1"/>
  <c r="B29" i="10" s="1"/>
  <c r="B30" i="10" s="1"/>
  <c r="B31" i="10" s="1"/>
  <c r="B32" i="10" s="1"/>
  <c r="B24" i="13"/>
  <c r="B25" i="13" s="1"/>
  <c r="B27" i="13" s="1"/>
  <c r="B19" i="12"/>
  <c r="B21" i="12" s="1"/>
  <c r="B22" i="12" s="1"/>
  <c r="B23" i="12" s="1"/>
  <c r="B24" i="12" s="1"/>
  <c r="B25" i="12" s="1"/>
  <c r="B26" i="12" s="1"/>
  <c r="B29" i="12" s="1"/>
  <c r="B31" i="12" s="1"/>
  <c r="B32" i="12" s="1"/>
  <c r="B33" i="12" s="1"/>
  <c r="B28" i="13" l="1"/>
  <c r="B29" i="13" s="1"/>
  <c r="B30" i="13" s="1"/>
  <c r="B31" i="13" s="1"/>
  <c r="B32" i="13" s="1"/>
  <c r="B34" i="13" s="1"/>
  <c r="B36" i="13" s="1"/>
  <c r="B34" i="12"/>
  <c r="B36" i="12" s="1"/>
  <c r="B37" i="12" s="1"/>
  <c r="B37" i="13" l="1"/>
  <c r="B38" i="13" s="1"/>
  <c r="B40" i="13" s="1"/>
  <c r="B41" i="13" s="1"/>
  <c r="B42" i="13" s="1"/>
  <c r="B43" i="13" s="1"/>
  <c r="B38" i="12"/>
  <c r="B39" i="12" s="1"/>
  <c r="B41" i="12" s="1"/>
  <c r="B42" i="12" s="1"/>
</calcChain>
</file>

<file path=xl/sharedStrings.xml><?xml version="1.0" encoding="utf-8"?>
<sst xmlns="http://schemas.openxmlformats.org/spreadsheetml/2006/main" count="1362" uniqueCount="145">
  <si>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</si>
  <si>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</si>
  <si>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</si>
  <si>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イベント名</t>
    <rPh sb="4" eb="5">
      <t>メイ</t>
    </rPh>
    <phoneticPr fontId="1"/>
  </si>
  <si>
    <t>開催場所</t>
    <rPh sb="0" eb="2">
      <t>カイサイ</t>
    </rPh>
    <rPh sb="2" eb="4">
      <t>バショ</t>
    </rPh>
    <phoneticPr fontId="1"/>
  </si>
  <si>
    <t>時間</t>
    <rPh sb="0" eb="2">
      <t>ジカン</t>
    </rPh>
    <phoneticPr fontId="1"/>
  </si>
  <si>
    <t>備考</t>
    <rPh sb="0" eb="2">
      <t>ビコウ</t>
    </rPh>
    <phoneticPr fontId="1"/>
  </si>
  <si>
    <t>会館（2F)</t>
  </si>
  <si>
    <t>会館（1F)</t>
    <rPh sb="0" eb="2">
      <t>カイカン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</si>
  <si>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</si>
  <si>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</si>
  <si>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</si>
  <si>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</si>
  <si>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</si>
  <si>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月</t>
  </si>
  <si>
    <t>火</t>
  </si>
  <si>
    <t>健康吹き矢</t>
    <rPh sb="0" eb="3">
      <t>ケンコウフ</t>
    </rPh>
    <rPh sb="4" eb="5">
      <t>ヤ</t>
    </rPh>
    <phoneticPr fontId="1"/>
  </si>
  <si>
    <t>会館</t>
    <rPh sb="0" eb="2">
      <t>カイカン</t>
    </rPh>
    <phoneticPr fontId="1"/>
  </si>
  <si>
    <t>〇</t>
  </si>
  <si>
    <t>〇</t>
    <phoneticPr fontId="1"/>
  </si>
  <si>
    <t>PC教室</t>
    <rPh sb="2" eb="4">
      <t>キョウシツ</t>
    </rPh>
    <phoneticPr fontId="1"/>
  </si>
  <si>
    <t>役員会</t>
    <rPh sb="0" eb="3">
      <t>ヤクインカイ</t>
    </rPh>
    <phoneticPr fontId="1"/>
  </si>
  <si>
    <t>〇</t>
    <phoneticPr fontId="1"/>
  </si>
  <si>
    <t>班長会</t>
    <rPh sb="0" eb="3">
      <t>ハンチョウカイ</t>
    </rPh>
    <phoneticPr fontId="1"/>
  </si>
  <si>
    <t>　</t>
    <phoneticPr fontId="1"/>
  </si>
  <si>
    <t>囲碁クラブ</t>
    <rPh sb="0" eb="2">
      <t>イゴ</t>
    </rPh>
    <phoneticPr fontId="1"/>
  </si>
  <si>
    <t>賀詞交換会</t>
    <rPh sb="0" eb="2">
      <t>ガシ</t>
    </rPh>
    <rPh sb="2" eb="5">
      <t>コウカンカイ</t>
    </rPh>
    <phoneticPr fontId="1"/>
  </si>
  <si>
    <t>あじさい公園</t>
    <rPh sb="4" eb="6">
      <t>コウエン</t>
    </rPh>
    <phoneticPr fontId="1"/>
  </si>
  <si>
    <t>月(祝)</t>
    <rPh sb="2" eb="3">
      <t>シュク</t>
    </rPh>
    <phoneticPr fontId="1"/>
  </si>
  <si>
    <t>日(元)</t>
    <rPh sb="2" eb="3">
      <t>ガン</t>
    </rPh>
    <phoneticPr fontId="1"/>
  </si>
  <si>
    <t>麻雀クラブ</t>
    <rPh sb="0" eb="2">
      <t>マージャン</t>
    </rPh>
    <phoneticPr fontId="1"/>
  </si>
  <si>
    <t>みんなdeEnjoy</t>
    <phoneticPr fontId="1"/>
  </si>
  <si>
    <t>麻雀愛好会</t>
    <rPh sb="0" eb="2">
      <t>マージャン</t>
    </rPh>
    <rPh sb="2" eb="5">
      <t>アイコウカイ</t>
    </rPh>
    <phoneticPr fontId="1"/>
  </si>
  <si>
    <t>新春懇談会</t>
    <rPh sb="0" eb="5">
      <t>シンシュンコンダンカイ</t>
    </rPh>
    <phoneticPr fontId="1"/>
  </si>
  <si>
    <t>花桃会会議</t>
    <rPh sb="0" eb="2">
      <t>ハナモモ</t>
    </rPh>
    <rPh sb="2" eb="3">
      <t>カイ</t>
    </rPh>
    <rPh sb="3" eb="5">
      <t>カイギ</t>
    </rPh>
    <phoneticPr fontId="1"/>
  </si>
  <si>
    <t>事業部連絡会</t>
    <rPh sb="0" eb="2">
      <t>ジギョウ</t>
    </rPh>
    <rPh sb="2" eb="3">
      <t>ブ</t>
    </rPh>
    <rPh sb="3" eb="6">
      <t>レンラクカイ</t>
    </rPh>
    <phoneticPr fontId="1"/>
  </si>
  <si>
    <t>こぶし会</t>
    <rPh sb="3" eb="4">
      <t>カイ</t>
    </rPh>
    <phoneticPr fontId="1"/>
  </si>
  <si>
    <t>セプテム送別会</t>
    <rPh sb="4" eb="7">
      <t>ソウベツカイ</t>
    </rPh>
    <phoneticPr fontId="1"/>
  </si>
  <si>
    <t>月</t>
    <phoneticPr fontId="1"/>
  </si>
  <si>
    <t>西小</t>
    <rPh sb="0" eb="1">
      <t>ニシ</t>
    </rPh>
    <rPh sb="1" eb="2">
      <t>ショウ</t>
    </rPh>
    <phoneticPr fontId="1"/>
  </si>
  <si>
    <t>七丁目定例総会</t>
    <rPh sb="0" eb="3">
      <t>ナナチョウメ</t>
    </rPh>
    <rPh sb="3" eb="5">
      <t>テイレイ</t>
    </rPh>
    <rPh sb="5" eb="7">
      <t>ソウカイ</t>
    </rPh>
    <phoneticPr fontId="1"/>
  </si>
  <si>
    <t>新年大会</t>
    <rPh sb="0" eb="2">
      <t>シンネン</t>
    </rPh>
    <rPh sb="2" eb="4">
      <t>タイカイ</t>
    </rPh>
    <phoneticPr fontId="1"/>
  </si>
  <si>
    <t>賀詞交歓会の打合せ</t>
    <rPh sb="0" eb="2">
      <t>ガシ</t>
    </rPh>
    <rPh sb="6" eb="8">
      <t>ウチアワ</t>
    </rPh>
    <phoneticPr fontId="1"/>
  </si>
  <si>
    <t>賀詞交歓会の確認</t>
    <rPh sb="0" eb="2">
      <t>ガシ</t>
    </rPh>
    <rPh sb="6" eb="8">
      <t>カクニン</t>
    </rPh>
    <phoneticPr fontId="1"/>
  </si>
  <si>
    <t>グランドゴルフ</t>
    <phoneticPr fontId="1"/>
  </si>
  <si>
    <t>あかしあ公園</t>
    <rPh sb="4" eb="6">
      <t>コウエン</t>
    </rPh>
    <phoneticPr fontId="1"/>
  </si>
  <si>
    <t>太極拳</t>
    <rPh sb="0" eb="3">
      <t>タイキョクケン</t>
    </rPh>
    <phoneticPr fontId="1"/>
  </si>
  <si>
    <t>　</t>
    <phoneticPr fontId="1"/>
  </si>
  <si>
    <t>花桃役員会</t>
    <rPh sb="0" eb="1">
      <t>ハナ</t>
    </rPh>
    <rPh sb="1" eb="2">
      <t>モモ</t>
    </rPh>
    <rPh sb="2" eb="5">
      <t>ヤクインカイ</t>
    </rPh>
    <phoneticPr fontId="1"/>
  </si>
  <si>
    <t>イーグルス送別会</t>
    <rPh sb="5" eb="8">
      <t>ソウベツカイ</t>
    </rPh>
    <phoneticPr fontId="1"/>
  </si>
  <si>
    <t>麻雀愛好会</t>
    <rPh sb="0" eb="2">
      <t>マージャン</t>
    </rPh>
    <rPh sb="2" eb="5">
      <t>アイコウカイ</t>
    </rPh>
    <phoneticPr fontId="1"/>
  </si>
  <si>
    <t>グランドゴルフ</t>
  </si>
  <si>
    <t>グランドゴルフ</t>
    <phoneticPr fontId="1"/>
  </si>
  <si>
    <t>防犯パトロール</t>
    <rPh sb="0" eb="2">
      <t>ボウハン</t>
    </rPh>
    <phoneticPr fontId="1"/>
  </si>
  <si>
    <t>あかしあ公園</t>
    <rPh sb="4" eb="6">
      <t>コウエン</t>
    </rPh>
    <phoneticPr fontId="1"/>
  </si>
  <si>
    <t>青パト</t>
    <rPh sb="0" eb="1">
      <t>アオ</t>
    </rPh>
    <phoneticPr fontId="1"/>
  </si>
  <si>
    <t>新松戸センタ</t>
    <rPh sb="0" eb="3">
      <t>シンマツド</t>
    </rPh>
    <phoneticPr fontId="1"/>
  </si>
  <si>
    <t>クリーンデー</t>
    <phoneticPr fontId="1"/>
  </si>
  <si>
    <t>各公園</t>
    <rPh sb="0" eb="3">
      <t>カクコウエン</t>
    </rPh>
    <phoneticPr fontId="1"/>
  </si>
  <si>
    <t>木</t>
    <phoneticPr fontId="1"/>
  </si>
  <si>
    <t>七五西交流会</t>
    <rPh sb="0" eb="1">
      <t>ナナ</t>
    </rPh>
    <rPh sb="1" eb="2">
      <t>５</t>
    </rPh>
    <rPh sb="2" eb="3">
      <t>ニシ</t>
    </rPh>
    <rPh sb="3" eb="6">
      <t>コウリュウカイ</t>
    </rPh>
    <phoneticPr fontId="1"/>
  </si>
  <si>
    <t>町連麻雀大会</t>
    <rPh sb="0" eb="1">
      <t>チョウ</t>
    </rPh>
    <rPh sb="1" eb="2">
      <t>レン</t>
    </rPh>
    <rPh sb="2" eb="4">
      <t>マージャン</t>
    </rPh>
    <rPh sb="4" eb="6">
      <t>タイカイ</t>
    </rPh>
    <phoneticPr fontId="1"/>
  </si>
  <si>
    <t>市民センタ</t>
    <rPh sb="0" eb="2">
      <t>シミン</t>
    </rPh>
    <phoneticPr fontId="1"/>
  </si>
  <si>
    <t>町連カラオケ大会</t>
    <rPh sb="0" eb="1">
      <t>チョウ</t>
    </rPh>
    <rPh sb="1" eb="2">
      <t>レン</t>
    </rPh>
    <rPh sb="6" eb="8">
      <t>タイカイ</t>
    </rPh>
    <phoneticPr fontId="1"/>
  </si>
  <si>
    <t>土</t>
    <phoneticPr fontId="1"/>
  </si>
  <si>
    <t>8：00</t>
  </si>
  <si>
    <t>8：00</t>
    <phoneticPr fontId="1"/>
  </si>
  <si>
    <t>9：00</t>
  </si>
  <si>
    <t>9：00</t>
    <phoneticPr fontId="1"/>
  </si>
  <si>
    <t>グランドゴルフ</t>
    <phoneticPr fontId="1"/>
  </si>
  <si>
    <t>新松戸まつり</t>
    <rPh sb="0" eb="3">
      <t>シンマツド</t>
    </rPh>
    <phoneticPr fontId="1"/>
  </si>
  <si>
    <t>けやき通り</t>
    <rPh sb="3" eb="4">
      <t>ドオ</t>
    </rPh>
    <phoneticPr fontId="1"/>
  </si>
  <si>
    <t>ゴルフ愛好会</t>
    <rPh sb="3" eb="6">
      <t>アイコウカイ</t>
    </rPh>
    <phoneticPr fontId="1"/>
  </si>
  <si>
    <t>16；30</t>
    <phoneticPr fontId="1"/>
  </si>
  <si>
    <t>土</t>
    <phoneticPr fontId="1"/>
  </si>
  <si>
    <t>保安部</t>
    <rPh sb="0" eb="2">
      <t>ホアン</t>
    </rPh>
    <rPh sb="2" eb="3">
      <t>ブ</t>
    </rPh>
    <phoneticPr fontId="1"/>
  </si>
  <si>
    <t>町会連合会</t>
    <rPh sb="0" eb="2">
      <t>チョウカイ</t>
    </rPh>
    <rPh sb="2" eb="5">
      <t>レンゴウカイ</t>
    </rPh>
    <phoneticPr fontId="1"/>
  </si>
  <si>
    <r>
      <t>事業部</t>
    </r>
    <r>
      <rPr>
        <sz val="8"/>
        <color theme="1"/>
        <rFont val="HGPｺﾞｼｯｸE"/>
        <family val="3"/>
        <charset val="128"/>
      </rPr>
      <t>（山車・みこし）</t>
    </r>
    <rPh sb="0" eb="2">
      <t>ジギョウ</t>
    </rPh>
    <rPh sb="2" eb="3">
      <t>ブ</t>
    </rPh>
    <rPh sb="4" eb="6">
      <t>ダシ</t>
    </rPh>
    <phoneticPr fontId="1"/>
  </si>
  <si>
    <t>七五西</t>
  </si>
  <si>
    <t>親子木工教室</t>
    <rPh sb="0" eb="2">
      <t>オヤコ</t>
    </rPh>
    <rPh sb="2" eb="4">
      <t>モッコウ</t>
    </rPh>
    <rPh sb="4" eb="6">
      <t>キョウシツ</t>
    </rPh>
    <phoneticPr fontId="1"/>
  </si>
  <si>
    <t>親子防犯ﾊﾟﾄﾛｰﾙ</t>
    <rPh sb="0" eb="2">
      <t>オヤコ</t>
    </rPh>
    <rPh sb="2" eb="4">
      <t>ボウハン</t>
    </rPh>
    <phoneticPr fontId="1"/>
  </si>
  <si>
    <t>保安部</t>
    <rPh sb="0" eb="2">
      <t>ホアン</t>
    </rPh>
    <rPh sb="2" eb="3">
      <t>ブ</t>
    </rPh>
    <phoneticPr fontId="1"/>
  </si>
  <si>
    <t>子ども会</t>
    <rPh sb="0" eb="1">
      <t>コ</t>
    </rPh>
    <rPh sb="3" eb="4">
      <t>カイ</t>
    </rPh>
    <phoneticPr fontId="1"/>
  </si>
  <si>
    <t>七丁目地域</t>
    <rPh sb="0" eb="3">
      <t>ナナチョウメ</t>
    </rPh>
    <rPh sb="3" eb="5">
      <t>チイキ</t>
    </rPh>
    <phoneticPr fontId="1"/>
  </si>
  <si>
    <t>町会夏祭り</t>
    <rPh sb="0" eb="2">
      <t>チョウカイ</t>
    </rPh>
    <rPh sb="2" eb="4">
      <t>ナツマツ</t>
    </rPh>
    <phoneticPr fontId="1"/>
  </si>
  <si>
    <t>　</t>
    <phoneticPr fontId="1"/>
  </si>
  <si>
    <t>敬老の集い</t>
    <rPh sb="0" eb="2">
      <t>ケイロウ</t>
    </rPh>
    <rPh sb="3" eb="4">
      <t>ツド</t>
    </rPh>
    <phoneticPr fontId="1"/>
  </si>
  <si>
    <t>市民センター</t>
    <rPh sb="0" eb="2">
      <t>シミン</t>
    </rPh>
    <phoneticPr fontId="1"/>
  </si>
  <si>
    <t>交流会館</t>
    <rPh sb="0" eb="2">
      <t>コウリュウ</t>
    </rPh>
    <rPh sb="2" eb="4">
      <t>カイカン</t>
    </rPh>
    <phoneticPr fontId="1"/>
  </si>
  <si>
    <t>日</t>
    <phoneticPr fontId="1"/>
  </si>
  <si>
    <t>音楽祭</t>
    <rPh sb="0" eb="3">
      <t>オンガクサイ</t>
    </rPh>
    <phoneticPr fontId="1"/>
  </si>
  <si>
    <t>流経大学</t>
    <rPh sb="0" eb="1">
      <t>リュウ</t>
    </rPh>
    <rPh sb="1" eb="2">
      <t>ケイ</t>
    </rPh>
    <rPh sb="2" eb="4">
      <t>ダイガク</t>
    </rPh>
    <phoneticPr fontId="1"/>
  </si>
  <si>
    <t>　</t>
    <phoneticPr fontId="1"/>
  </si>
  <si>
    <t>日</t>
    <phoneticPr fontId="1"/>
  </si>
  <si>
    <t>月</t>
    <phoneticPr fontId="1"/>
  </si>
  <si>
    <t>火</t>
    <phoneticPr fontId="1"/>
  </si>
  <si>
    <t>秋のクリーンデー</t>
    <rPh sb="0" eb="1">
      <t>アキ</t>
    </rPh>
    <phoneticPr fontId="1"/>
  </si>
  <si>
    <t>木</t>
    <phoneticPr fontId="1"/>
  </si>
  <si>
    <t>日</t>
    <phoneticPr fontId="1"/>
  </si>
  <si>
    <t>日</t>
    <phoneticPr fontId="1"/>
  </si>
  <si>
    <t>木</t>
    <phoneticPr fontId="1"/>
  </si>
  <si>
    <t>文化祭展示会</t>
    <rPh sb="0" eb="3">
      <t>ブンカサイ</t>
    </rPh>
    <rPh sb="3" eb="6">
      <t>テンジカイ</t>
    </rPh>
    <phoneticPr fontId="1"/>
  </si>
  <si>
    <t>月</t>
    <phoneticPr fontId="1"/>
  </si>
  <si>
    <t>月</t>
    <phoneticPr fontId="1"/>
  </si>
  <si>
    <t>役員会・事連</t>
    <rPh sb="0" eb="3">
      <t>ヤクインカイ</t>
    </rPh>
    <rPh sb="4" eb="5">
      <t>コト</t>
    </rPh>
    <rPh sb="5" eb="6">
      <t>レン</t>
    </rPh>
    <phoneticPr fontId="1"/>
  </si>
  <si>
    <t>合同避難訓練</t>
    <rPh sb="0" eb="2">
      <t>ゴウドウ</t>
    </rPh>
    <rPh sb="2" eb="4">
      <t>ヒナン</t>
    </rPh>
    <rPh sb="4" eb="6">
      <t>クンレン</t>
    </rPh>
    <phoneticPr fontId="1"/>
  </si>
  <si>
    <t>クリスマス会</t>
    <rPh sb="5" eb="6">
      <t>カイ</t>
    </rPh>
    <phoneticPr fontId="1"/>
  </si>
  <si>
    <t>（山車・みこし）</t>
    <rPh sb="1" eb="3">
      <t>ダシ</t>
    </rPh>
    <phoneticPr fontId="1"/>
  </si>
  <si>
    <t>組み立て</t>
    <rPh sb="0" eb="1">
      <t>ク</t>
    </rPh>
    <rPh sb="2" eb="3">
      <t>タ</t>
    </rPh>
    <phoneticPr fontId="1"/>
  </si>
  <si>
    <t>グランドゴルフ大会</t>
    <rPh sb="7" eb="9">
      <t>タイカイ</t>
    </rPh>
    <phoneticPr fontId="1"/>
  </si>
  <si>
    <t>松戸市</t>
    <rPh sb="0" eb="3">
      <t>マツドシ</t>
    </rPh>
    <phoneticPr fontId="1"/>
  </si>
  <si>
    <t>松戸運動公園</t>
    <rPh sb="0" eb="2">
      <t>マツド</t>
    </rPh>
    <rPh sb="2" eb="6">
      <t>ウンドウコウエン</t>
    </rPh>
    <phoneticPr fontId="1"/>
  </si>
  <si>
    <t>囲碁大会</t>
    <rPh sb="0" eb="2">
      <t>イゴ</t>
    </rPh>
    <rPh sb="2" eb="4">
      <t>タイカイ</t>
    </rPh>
    <phoneticPr fontId="1"/>
  </si>
  <si>
    <t>新松戸市民センター</t>
    <rPh sb="0" eb="3">
      <t>シンマツド</t>
    </rPh>
    <rPh sb="3" eb="5">
      <t>シミン</t>
    </rPh>
    <phoneticPr fontId="1"/>
  </si>
  <si>
    <t>社協</t>
    <rPh sb="0" eb="2">
      <t>シャキョウ</t>
    </rPh>
    <phoneticPr fontId="1"/>
  </si>
  <si>
    <t>七五西合同</t>
    <rPh sb="0" eb="3">
      <t>75ニシ</t>
    </rPh>
    <rPh sb="3" eb="5">
      <t>ゴウドウ</t>
    </rPh>
    <phoneticPr fontId="1"/>
  </si>
  <si>
    <t>ゴルフ愛好会</t>
    <rPh sb="3" eb="6">
      <t>アイコウカイ</t>
    </rPh>
    <phoneticPr fontId="1"/>
  </si>
  <si>
    <t>七五西交流会</t>
    <rPh sb="0" eb="2">
      <t>７５</t>
    </rPh>
    <rPh sb="2" eb="3">
      <t>ニシ</t>
    </rPh>
    <rPh sb="3" eb="6">
      <t>コウリュウカイ</t>
    </rPh>
    <phoneticPr fontId="1"/>
  </si>
  <si>
    <t>花桃役員会</t>
    <rPh sb="0" eb="1">
      <t>ハナ</t>
    </rPh>
    <rPh sb="1" eb="2">
      <t>モモ</t>
    </rPh>
    <rPh sb="2" eb="5">
      <t>ヤクインカイ</t>
    </rPh>
    <phoneticPr fontId="1"/>
  </si>
  <si>
    <t>七五西防犯分科会</t>
    <rPh sb="0" eb="2">
      <t>７５</t>
    </rPh>
    <rPh sb="2" eb="3">
      <t>ニシ</t>
    </rPh>
    <rPh sb="3" eb="5">
      <t>ボウハン</t>
    </rPh>
    <rPh sb="5" eb="8">
      <t>ブンカカイ</t>
    </rPh>
    <phoneticPr fontId="1"/>
  </si>
  <si>
    <t>保安部</t>
    <rPh sb="0" eb="2">
      <t>ホアン</t>
    </rPh>
    <rPh sb="2" eb="3">
      <t>ブ</t>
    </rPh>
    <phoneticPr fontId="1"/>
  </si>
  <si>
    <t>花桃の会</t>
    <rPh sb="0" eb="1">
      <t>ハナ</t>
    </rPh>
    <rPh sb="1" eb="2">
      <t>モモ</t>
    </rPh>
    <rPh sb="3" eb="4">
      <t>カイ</t>
    </rPh>
    <phoneticPr fontId="1"/>
  </si>
  <si>
    <t>セプテム</t>
    <phoneticPr fontId="1"/>
  </si>
  <si>
    <t>クリスマス会</t>
    <rPh sb="5" eb="6">
      <t>カイ</t>
    </rPh>
    <phoneticPr fontId="1"/>
  </si>
  <si>
    <t>文化祭打合せ</t>
    <rPh sb="0" eb="3">
      <t>ブンカサイ</t>
    </rPh>
    <rPh sb="3" eb="5">
      <t>ウチアワ</t>
    </rPh>
    <phoneticPr fontId="1"/>
  </si>
  <si>
    <t xml:space="preserve"> </t>
    <phoneticPr fontId="1"/>
  </si>
  <si>
    <t>セプテム</t>
    <phoneticPr fontId="1"/>
  </si>
  <si>
    <t>セプテム</t>
  </si>
  <si>
    <t>グランコート
新松戸定期総会</t>
    <rPh sb="7" eb="10">
      <t>シンマツド</t>
    </rPh>
    <rPh sb="10" eb="12">
      <t>テイキ</t>
    </rPh>
    <rPh sb="12" eb="14">
      <t>ソウカイ</t>
    </rPh>
    <phoneticPr fontId="1"/>
  </si>
  <si>
    <t>交流会館＆西小</t>
    <rPh sb="0" eb="2">
      <t>コウリュウ</t>
    </rPh>
    <rPh sb="2" eb="4">
      <t>カイカン</t>
    </rPh>
    <rPh sb="5" eb="6">
      <t>ニシ</t>
    </rPh>
    <rPh sb="6" eb="7">
      <t>ショウ</t>
    </rPh>
    <phoneticPr fontId="1"/>
  </si>
  <si>
    <t>子ども会</t>
    <rPh sb="0" eb="1">
      <t>コ</t>
    </rPh>
    <rPh sb="3" eb="4">
      <t>カイ</t>
    </rPh>
    <phoneticPr fontId="1"/>
  </si>
  <si>
    <t>文化部（七五西）</t>
    <rPh sb="0" eb="3">
      <t>ブンカブ</t>
    </rPh>
    <rPh sb="4" eb="6">
      <t>７５</t>
    </rPh>
    <rPh sb="6" eb="7">
      <t>ニシ</t>
    </rPh>
    <phoneticPr fontId="1"/>
  </si>
  <si>
    <t>環境衛生部</t>
    <rPh sb="0" eb="2">
      <t>カンキョウ</t>
    </rPh>
    <rPh sb="2" eb="4">
      <t>エイセイ</t>
    </rPh>
    <rPh sb="4" eb="5">
      <t>ブ</t>
    </rPh>
    <phoneticPr fontId="1"/>
  </si>
  <si>
    <t>イーグルソフト</t>
    <phoneticPr fontId="1"/>
  </si>
  <si>
    <t>町会有志懇親会</t>
  </si>
  <si>
    <t>　</t>
  </si>
  <si>
    <t>町会有志懇親会</t>
    <rPh sb="0" eb="2">
      <t>チョウカイ</t>
    </rPh>
    <rPh sb="2" eb="4">
      <t>ユウシ</t>
    </rPh>
    <rPh sb="4" eb="7">
      <t>コンシンカイ</t>
    </rPh>
    <phoneticPr fontId="1"/>
  </si>
  <si>
    <t>備考(責任者）</t>
    <rPh sb="0" eb="2">
      <t>ビコウ</t>
    </rPh>
    <rPh sb="3" eb="6">
      <t>セキニンシャ</t>
    </rPh>
    <phoneticPr fontId="1"/>
  </si>
  <si>
    <t>添田</t>
    <rPh sb="0" eb="2">
      <t>ソエダ</t>
    </rPh>
    <phoneticPr fontId="1"/>
  </si>
  <si>
    <r>
      <t>みんなd</t>
    </r>
    <r>
      <rPr>
        <sz val="12"/>
        <color theme="1"/>
        <rFont val="HGPｺﾞｼｯｸE"/>
        <family val="3"/>
        <charset val="128"/>
      </rPr>
      <t>eEnjoy</t>
    </r>
    <phoneticPr fontId="1"/>
  </si>
  <si>
    <t>散策会</t>
    <rPh sb="0" eb="2">
      <t>サンサク</t>
    </rPh>
    <rPh sb="2" eb="3">
      <t>カイ</t>
    </rPh>
    <phoneticPr fontId="1"/>
  </si>
  <si>
    <t>地下鉄博物館</t>
    <rPh sb="0" eb="3">
      <t>チカテツ</t>
    </rPh>
    <rPh sb="3" eb="6">
      <t>ハクブツカン</t>
    </rPh>
    <phoneticPr fontId="1"/>
  </si>
  <si>
    <t>文化部</t>
    <rPh sb="0" eb="3">
      <t>ブンカブ</t>
    </rPh>
    <phoneticPr fontId="1"/>
  </si>
  <si>
    <t>合同パトロール</t>
    <rPh sb="0" eb="2">
      <t>ゴウドウ</t>
    </rPh>
    <phoneticPr fontId="1"/>
  </si>
  <si>
    <t>お正月のお花</t>
    <rPh sb="1" eb="3">
      <t>ショウガツ</t>
    </rPh>
    <rPh sb="5" eb="6">
      <t>ハナ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</si>
</sst>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b/>
      <sz val="11"/>
      <color theme="1"/>
      <name val="HGPｺﾞｼｯｸE"/>
      <family val="3"/>
      <charset val="128"/>
    </font>
    <font>
      <b/>
      <sz val="14"/>
      <color theme="1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/>
    </xf>
    <xf numFmtId="20" fontId="6" fillId="3" borderId="3" xfId="0" applyNumberFormat="1" applyFont="1" applyFill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0" fontId="6" fillId="3" borderId="17" xfId="0" applyNumberFormat="1" applyFont="1" applyFill="1" applyBorder="1" applyAlignment="1">
      <alignment horizontal="center" vertical="center"/>
    </xf>
    <xf numFmtId="20" fontId="6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3" borderId="1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>
      <alignment horizontal="center" vertical="center"/>
    </xf>
    <xf numFmtId="20" fontId="7" fillId="3" borderId="3" xfId="0" applyNumberFormat="1" applyFont="1" applyFill="1" applyBorder="1" applyAlignment="1">
      <alignment horizontal="center" vertical="center"/>
    </xf>
    <xf numFmtId="20" fontId="7" fillId="4" borderId="2" xfId="0" applyNumberFormat="1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20" fontId="9" fillId="3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0" fontId="10" fillId="3" borderId="2" xfId="0" applyNumberFormat="1" applyFont="1" applyFill="1" applyBorder="1" applyAlignment="1">
      <alignment horizontal="center" vertical="center"/>
    </xf>
    <xf numFmtId="20" fontId="10" fillId="3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0" fontId="11" fillId="4" borderId="2" xfId="0" applyNumberFormat="1" applyFont="1" applyFill="1" applyBorder="1" applyAlignment="1">
      <alignment horizontal="center" vertical="center"/>
    </xf>
    <xf numFmtId="20" fontId="11" fillId="4" borderId="3" xfId="0" applyNumberFormat="1" applyFont="1" applyFill="1" applyBorder="1" applyAlignment="1">
      <alignment horizontal="center" vertical="center"/>
    </xf>
    <xf numFmtId="0" fontId="7" fillId="5" borderId="11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4" borderId="1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20" fontId="9" fillId="4" borderId="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3" borderId="11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/>
    </xf>
    <xf numFmtId="20" fontId="12" fillId="4" borderId="2" xfId="0" applyNumberFormat="1" applyFont="1" applyFill="1" applyBorder="1" applyAlignment="1">
      <alignment horizontal="center" vertical="center"/>
    </xf>
    <xf numFmtId="0" fontId="9" fillId="5" borderId="11" xfId="0" applyFont="1" applyFill="1" applyBorder="1">
      <alignment vertical="center"/>
    </xf>
    <xf numFmtId="20" fontId="7" fillId="5" borderId="2" xfId="0" applyNumberFormat="1" applyFont="1" applyFill="1" applyBorder="1" applyAlignment="1">
      <alignment horizontal="center" vertical="center"/>
    </xf>
    <xf numFmtId="20" fontId="7" fillId="5" borderId="3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20" fontId="9" fillId="4" borderId="21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20" fontId="12" fillId="4" borderId="21" xfId="0" applyNumberFormat="1" applyFont="1" applyFill="1" applyBorder="1" applyAlignment="1">
      <alignment horizontal="center" vertical="center"/>
    </xf>
    <xf numFmtId="20" fontId="9" fillId="4" borderId="22" xfId="0" applyNumberFormat="1" applyFont="1" applyFill="1" applyBorder="1" applyAlignment="1">
      <alignment horizontal="center" vertical="center"/>
    </xf>
    <xf numFmtId="0" fontId="9" fillId="4" borderId="15" xfId="0" applyFont="1" applyFill="1" applyBorder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20" fontId="10" fillId="4" borderId="2" xfId="0" applyNumberFormat="1" applyFont="1" applyFill="1" applyBorder="1" applyAlignment="1">
      <alignment horizontal="center" vertical="center"/>
    </xf>
    <xf numFmtId="20" fontId="10" fillId="4" borderId="2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6" borderId="11" xfId="0" applyFont="1" applyFill="1" applyBorder="1">
      <alignment vertical="center"/>
    </xf>
    <xf numFmtId="0" fontId="9" fillId="6" borderId="1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/>
    </xf>
    <xf numFmtId="20" fontId="9" fillId="4" borderId="17" xfId="0" applyNumberFormat="1" applyFont="1" applyFill="1" applyBorder="1" applyAlignment="1">
      <alignment horizontal="center" vertical="center"/>
    </xf>
    <xf numFmtId="20" fontId="9" fillId="4" borderId="2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9" fillId="4" borderId="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20" fontId="9" fillId="4" borderId="5" xfId="0" applyNumberFormat="1" applyFont="1" applyFill="1" applyBorder="1" applyAlignment="1">
      <alignment horizontal="center" vertical="center"/>
    </xf>
    <xf numFmtId="20" fontId="9" fillId="4" borderId="25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4" borderId="11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20" fontId="16" fillId="4" borderId="2" xfId="0" applyNumberFormat="1" applyFont="1" applyFill="1" applyBorder="1" applyAlignment="1">
      <alignment horizontal="center" vertical="center"/>
    </xf>
    <xf numFmtId="20" fontId="16" fillId="4" borderId="2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5" borderId="11" xfId="0" applyFont="1" applyFill="1" applyBorder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1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20" fontId="16" fillId="4" borderId="1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13" xfId="0" applyFont="1" applyFill="1" applyBorder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5" borderId="15" xfId="0" applyFont="1" applyFill="1" applyBorder="1">
      <alignment vertical="center"/>
    </xf>
    <xf numFmtId="0" fontId="16" fillId="4" borderId="16" xfId="0" applyFont="1" applyFill="1" applyBorder="1" applyAlignment="1">
      <alignment horizontal="center" vertical="center"/>
    </xf>
    <xf numFmtId="20" fontId="16" fillId="4" borderId="17" xfId="0" applyNumberFormat="1" applyFont="1" applyFill="1" applyBorder="1" applyAlignment="1">
      <alignment horizontal="center" vertical="center"/>
    </xf>
    <xf numFmtId="20" fontId="16" fillId="4" borderId="23" xfId="0" applyNumberFormat="1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4" borderId="11" xfId="0" applyFont="1" applyFill="1" applyBorder="1">
      <alignment vertical="center"/>
    </xf>
    <xf numFmtId="0" fontId="18" fillId="4" borderId="1" xfId="0" applyFont="1" applyFill="1" applyBorder="1" applyAlignment="1">
      <alignment horizontal="center" vertical="center"/>
    </xf>
    <xf numFmtId="20" fontId="18" fillId="4" borderId="2" xfId="0" applyNumberFormat="1" applyFont="1" applyFill="1" applyBorder="1" applyAlignment="1">
      <alignment horizontal="center" vertical="center"/>
    </xf>
    <xf numFmtId="20" fontId="18" fillId="4" borderId="21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5" borderId="11" xfId="0" applyFont="1" applyFill="1" applyBorder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3" borderId="11" xfId="0" applyFont="1" applyFill="1" applyBorder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3" borderId="15" xfId="0" applyFont="1" applyFill="1" applyBorder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20" fontId="18" fillId="4" borderId="17" xfId="0" applyNumberFormat="1" applyFont="1" applyFill="1" applyBorder="1" applyAlignment="1">
      <alignment horizontal="center" vertical="center"/>
    </xf>
    <xf numFmtId="20" fontId="18" fillId="4" borderId="23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20" fontId="9" fillId="4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5E27AE-1A37-4D18-8549-A77EDF6A3320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１月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29D1E4-C078-43CE-AA4E-001630041F0D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１０月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D8B56CA-C29C-4AE7-BA2A-EA1CA19F79B4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１１月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2B17F2E-E729-46FF-B05A-2A235DFD7039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１２月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6A5AA1-CE2A-4BF8-9E28-6A47B2814533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２月</a:t>
          </a:r>
        </a:p>
      </xdr:txBody>
    </xdr:sp>
    <xdr:clientData/>
  </xdr:oneCellAnchor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3D8033-2703-4875-9FB4-C1B4CBC85040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２月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52959F-E115-45D2-B4AB-37407C8E1C83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３月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08A6AF-1322-4BB9-9007-5702296E539C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４月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105F8CD-3811-4D47-A270-C0733037D949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５月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42D5E7-CD83-4E4E-8E6C-866E8EFD7660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６月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46973B-CD56-49D6-AB7A-8CCCFF71916D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７月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6E053E4-6394-475F-B94F-A24FDC8255E8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８月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F604EC-7B3C-49E1-8BD4-2A6A45416C2A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９月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7"/>
  <sheetViews>
    <sheetView showGridLines="0" zoomScale="120" zoomScaleNormal="120" workbookViewId="0">
      <selection activeCell="C7" sqref="C7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10.59765625" style="1" customWidth="1"/>
    <col min="8" max="9" width="9.19921875" style="1" customWidth="1"/>
    <col min="10" max="10" width="21" style="1" customWidth="1"/>
    <col min="11" max="11" width="3" customWidth="1"/>
  </cols>
  <sheetData>
    <row r="3" spans="2:10" ht="18.600000000000001" thickBot="1" x14ac:dyDescent="0.5"/>
    <row r="4" spans="2:10" ht="24" customHeight="1" thickBot="1" x14ac:dyDescent="0.5">
      <c r="B4" s="19" t="s">
        <v>1</v>
      </c>
      <c r="C4" s="20" t="s">
        <v>2</v>
      </c>
      <c r="D4" s="20" t="s">
        <v>3</v>
      </c>
      <c r="E4" s="20" t="s">
        <v>4</v>
      </c>
      <c r="F4" s="20" t="s">
        <v>8</v>
      </c>
      <c r="G4" s="20" t="s">
        <v>7</v>
      </c>
      <c r="H4" s="213" t="s">
        <v>5</v>
      </c>
      <c r="I4" s="213"/>
      <c r="J4" s="21" t="s">
        <v>6</v>
      </c>
    </row>
    <row r="5" spans="2:10" ht="24" customHeight="1" x14ac:dyDescent="0.45">
      <c r="B5" s="22">
        <v>1</v>
      </c>
      <c r="C5" s="23" t="s">
        <v>29</v>
      </c>
      <c r="D5" s="23"/>
      <c r="E5" s="23"/>
      <c r="F5" s="23"/>
      <c r="G5" s="23"/>
      <c r="H5" s="24"/>
      <c r="I5" s="25"/>
      <c r="J5" s="26"/>
    </row>
    <row r="6" spans="2:10" ht="24" customHeight="1" x14ac:dyDescent="0.45">
      <c r="B6" s="22">
        <v>2</v>
      </c>
      <c r="C6" s="23" t="s">
        <v>14</v>
      </c>
      <c r="D6" s="23"/>
      <c r="E6" s="23"/>
      <c r="F6" s="23"/>
      <c r="G6" s="23"/>
      <c r="H6" s="24"/>
      <c r="I6" s="25"/>
      <c r="J6" s="26"/>
    </row>
    <row r="7" spans="2:10" ht="24" customHeight="1" x14ac:dyDescent="0.45">
      <c r="B7" s="22">
        <v>3</v>
      </c>
      <c r="C7" s="23" t="s">
        <v>15</v>
      </c>
      <c r="D7" s="23"/>
      <c r="E7" s="23"/>
      <c r="F7" s="23"/>
      <c r="G7" s="23"/>
      <c r="H7" s="24"/>
      <c r="I7" s="25"/>
      <c r="J7" s="26"/>
    </row>
    <row r="8" spans="2:10" ht="24" customHeight="1" x14ac:dyDescent="0.45">
      <c r="B8" s="27">
        <v>4</v>
      </c>
      <c r="C8" s="28" t="s">
        <v>9</v>
      </c>
      <c r="D8" s="28"/>
      <c r="E8" s="28"/>
      <c r="F8" s="28"/>
      <c r="G8" s="28"/>
      <c r="H8" s="29"/>
      <c r="I8" s="30"/>
      <c r="J8" s="31"/>
    </row>
    <row r="9" spans="2:10" ht="24" customHeight="1" x14ac:dyDescent="0.45">
      <c r="B9" s="27">
        <v>5</v>
      </c>
      <c r="C9" s="28" t="s">
        <v>11</v>
      </c>
      <c r="D9" s="28"/>
      <c r="E9" s="28"/>
      <c r="F9" s="28"/>
      <c r="G9" s="28"/>
      <c r="H9" s="32"/>
      <c r="I9" s="33"/>
      <c r="J9" s="31"/>
    </row>
    <row r="10" spans="2:10" ht="24" customHeight="1" x14ac:dyDescent="0.45">
      <c r="B10" s="27">
        <v>6</v>
      </c>
      <c r="C10" s="28" t="s">
        <v>12</v>
      </c>
      <c r="D10" s="28" t="s">
        <v>44</v>
      </c>
      <c r="E10" s="72" t="s">
        <v>45</v>
      </c>
      <c r="F10" s="28"/>
      <c r="G10" s="28"/>
      <c r="H10" s="32">
        <v>0.41666666666666669</v>
      </c>
      <c r="I10" s="33">
        <v>0.5</v>
      </c>
      <c r="J10" s="31"/>
    </row>
    <row r="11" spans="2:10" ht="24" customHeight="1" x14ac:dyDescent="0.45">
      <c r="B11" s="218">
        <v>7</v>
      </c>
      <c r="C11" s="219" t="s">
        <v>13</v>
      </c>
      <c r="D11" s="28" t="s">
        <v>21</v>
      </c>
      <c r="E11" s="28" t="s">
        <v>17</v>
      </c>
      <c r="F11" s="28" t="s">
        <v>19</v>
      </c>
      <c r="G11" s="28"/>
      <c r="H11" s="32">
        <v>0.41666666666666669</v>
      </c>
      <c r="I11" s="33">
        <v>0.45833333333333331</v>
      </c>
      <c r="J11" s="18" t="s">
        <v>42</v>
      </c>
    </row>
    <row r="12" spans="2:10" ht="24" customHeight="1" x14ac:dyDescent="0.45">
      <c r="B12" s="215"/>
      <c r="C12" s="217"/>
      <c r="D12" s="28" t="s">
        <v>35</v>
      </c>
      <c r="E12" s="28" t="s">
        <v>17</v>
      </c>
      <c r="F12" s="28" t="s">
        <v>19</v>
      </c>
      <c r="G12" s="28"/>
      <c r="H12" s="32">
        <v>0.45833333333333331</v>
      </c>
      <c r="I12" s="33">
        <v>0.5</v>
      </c>
      <c r="J12" s="18" t="s">
        <v>43</v>
      </c>
    </row>
    <row r="13" spans="2:10" ht="24" customHeight="1" x14ac:dyDescent="0.45">
      <c r="B13" s="22">
        <v>8</v>
      </c>
      <c r="C13" s="23" t="s">
        <v>0</v>
      </c>
      <c r="D13" s="23" t="s">
        <v>36</v>
      </c>
      <c r="E13" s="23" t="s">
        <v>17</v>
      </c>
      <c r="F13" s="23" t="s">
        <v>18</v>
      </c>
      <c r="G13" s="23"/>
      <c r="H13" s="34">
        <v>0.41666666666666669</v>
      </c>
      <c r="I13" s="35">
        <v>0.54166666666666663</v>
      </c>
      <c r="J13" s="26"/>
    </row>
    <row r="14" spans="2:10" ht="24" customHeight="1" x14ac:dyDescent="0.45">
      <c r="B14" s="22">
        <v>9</v>
      </c>
      <c r="C14" s="23" t="s">
        <v>28</v>
      </c>
      <c r="D14" s="23" t="s">
        <v>16</v>
      </c>
      <c r="E14" s="23" t="s">
        <v>17</v>
      </c>
      <c r="F14" s="23"/>
      <c r="G14" s="23" t="s">
        <v>19</v>
      </c>
      <c r="H14" s="34">
        <v>0.5625</v>
      </c>
      <c r="I14" s="35">
        <v>0.66666666666666663</v>
      </c>
      <c r="J14" s="26"/>
    </row>
    <row r="15" spans="2:10" ht="24" customHeight="1" x14ac:dyDescent="0.45">
      <c r="B15" s="27">
        <v>10</v>
      </c>
      <c r="C15" s="28" t="s">
        <v>15</v>
      </c>
      <c r="D15" s="28" t="s">
        <v>20</v>
      </c>
      <c r="E15" s="28" t="s">
        <v>17</v>
      </c>
      <c r="F15" s="28" t="s">
        <v>19</v>
      </c>
      <c r="G15" s="28"/>
      <c r="H15" s="32">
        <v>0.41666666666666669</v>
      </c>
      <c r="I15" s="33">
        <v>0.5</v>
      </c>
      <c r="J15" s="31"/>
    </row>
    <row r="16" spans="2:10" ht="24" customHeight="1" x14ac:dyDescent="0.45">
      <c r="B16" s="27">
        <v>11</v>
      </c>
      <c r="C16" s="28" t="s">
        <v>9</v>
      </c>
      <c r="D16" s="28" t="s">
        <v>30</v>
      </c>
      <c r="E16" s="28" t="s">
        <v>17</v>
      </c>
      <c r="F16" s="28" t="s">
        <v>19</v>
      </c>
      <c r="G16" s="28"/>
      <c r="H16" s="32">
        <v>0.54166666666666663</v>
      </c>
      <c r="I16" s="33">
        <v>0.66666666666666663</v>
      </c>
      <c r="J16" s="31"/>
    </row>
    <row r="17" spans="2:10" ht="24" customHeight="1" x14ac:dyDescent="0.45">
      <c r="B17" s="27">
        <v>12</v>
      </c>
      <c r="C17" s="28" t="s">
        <v>11</v>
      </c>
      <c r="D17" s="28" t="s">
        <v>25</v>
      </c>
      <c r="E17" s="28" t="s">
        <v>17</v>
      </c>
      <c r="F17" s="28" t="s">
        <v>22</v>
      </c>
      <c r="G17" s="28"/>
      <c r="H17" s="32">
        <v>0.54166666666666663</v>
      </c>
      <c r="I17" s="33">
        <v>0.66666666666666663</v>
      </c>
      <c r="J17" s="31"/>
    </row>
    <row r="18" spans="2:10" ht="24" customHeight="1" x14ac:dyDescent="0.45">
      <c r="B18" s="27">
        <v>13</v>
      </c>
      <c r="C18" s="28" t="s">
        <v>12</v>
      </c>
      <c r="D18" s="28" t="s">
        <v>44</v>
      </c>
      <c r="E18" s="72" t="s">
        <v>45</v>
      </c>
      <c r="F18" s="28"/>
      <c r="G18" s="28"/>
      <c r="H18" s="32">
        <v>0.41666666666666669</v>
      </c>
      <c r="I18" s="33">
        <v>0.5</v>
      </c>
      <c r="J18" s="31"/>
    </row>
    <row r="19" spans="2:10" ht="24" customHeight="1" x14ac:dyDescent="0.45">
      <c r="B19" s="27">
        <v>14</v>
      </c>
      <c r="C19" s="28" t="s">
        <v>13</v>
      </c>
      <c r="D19" s="28"/>
      <c r="E19" s="28"/>
      <c r="F19" s="28"/>
      <c r="G19" s="28"/>
      <c r="H19" s="29"/>
      <c r="I19" s="30"/>
      <c r="J19" s="31"/>
    </row>
    <row r="20" spans="2:10" ht="24" customHeight="1" x14ac:dyDescent="0.45">
      <c r="B20" s="214">
        <v>15</v>
      </c>
      <c r="C20" s="216" t="s">
        <v>0</v>
      </c>
      <c r="D20" s="36" t="s">
        <v>26</v>
      </c>
      <c r="E20" s="36" t="s">
        <v>27</v>
      </c>
      <c r="F20" s="36"/>
      <c r="G20" s="36"/>
      <c r="H20" s="37">
        <v>0.45833333333333331</v>
      </c>
      <c r="I20" s="38">
        <v>0.54166666666666663</v>
      </c>
      <c r="J20" s="26"/>
    </row>
    <row r="21" spans="2:10" ht="24" customHeight="1" x14ac:dyDescent="0.45">
      <c r="B21" s="215"/>
      <c r="C21" s="217"/>
      <c r="D21" s="23" t="s">
        <v>23</v>
      </c>
      <c r="E21" s="23" t="s">
        <v>17</v>
      </c>
      <c r="F21" s="23"/>
      <c r="G21" s="23" t="s">
        <v>18</v>
      </c>
      <c r="H21" s="34">
        <v>0.54166666666666663</v>
      </c>
      <c r="I21" s="35">
        <v>0.58333333333333337</v>
      </c>
      <c r="J21" s="26"/>
    </row>
    <row r="22" spans="2:10" ht="24" customHeight="1" x14ac:dyDescent="0.45">
      <c r="B22" s="27">
        <v>16</v>
      </c>
      <c r="C22" s="28" t="s">
        <v>14</v>
      </c>
      <c r="D22" s="28"/>
      <c r="E22" s="28"/>
      <c r="F22" s="28"/>
      <c r="G22" s="28"/>
      <c r="H22" s="32"/>
      <c r="I22" s="33"/>
      <c r="J22" s="31"/>
    </row>
    <row r="23" spans="2:10" ht="24" customHeight="1" x14ac:dyDescent="0.45">
      <c r="B23" s="27">
        <v>17</v>
      </c>
      <c r="C23" s="28" t="s">
        <v>15</v>
      </c>
      <c r="D23" s="28"/>
      <c r="E23" s="28"/>
      <c r="F23" s="28"/>
      <c r="G23" s="28"/>
      <c r="H23" s="32"/>
      <c r="I23" s="33"/>
      <c r="J23" s="31"/>
    </row>
    <row r="24" spans="2:10" ht="24" customHeight="1" x14ac:dyDescent="0.45">
      <c r="B24" s="27">
        <v>18</v>
      </c>
      <c r="C24" s="28" t="s">
        <v>9</v>
      </c>
      <c r="D24" s="28"/>
      <c r="E24" s="28"/>
      <c r="F24" s="28"/>
      <c r="G24" s="28"/>
      <c r="H24" s="29"/>
      <c r="I24" s="30"/>
      <c r="J24" s="31"/>
    </row>
    <row r="25" spans="2:10" ht="24" customHeight="1" x14ac:dyDescent="0.45">
      <c r="B25" s="27">
        <v>19</v>
      </c>
      <c r="C25" s="28" t="s">
        <v>11</v>
      </c>
      <c r="D25" s="28"/>
      <c r="E25" s="28"/>
      <c r="F25" s="28"/>
      <c r="G25" s="28"/>
      <c r="H25" s="32"/>
      <c r="I25" s="33"/>
      <c r="J25" s="31"/>
    </row>
    <row r="26" spans="2:10" ht="24" customHeight="1" x14ac:dyDescent="0.45">
      <c r="B26" s="27">
        <v>20</v>
      </c>
      <c r="C26" s="28" t="s">
        <v>12</v>
      </c>
      <c r="D26" s="28" t="s">
        <v>44</v>
      </c>
      <c r="E26" s="72" t="s">
        <v>45</v>
      </c>
      <c r="F26" s="28"/>
      <c r="G26" s="28"/>
      <c r="H26" s="32">
        <v>0.41666666666666669</v>
      </c>
      <c r="I26" s="33">
        <v>0.5</v>
      </c>
      <c r="J26" s="31"/>
    </row>
    <row r="27" spans="2:10" ht="24" customHeight="1" x14ac:dyDescent="0.45">
      <c r="B27" s="27">
        <v>21</v>
      </c>
      <c r="C27" s="28" t="s">
        <v>13</v>
      </c>
      <c r="D27" s="28"/>
      <c r="E27" s="28"/>
      <c r="F27" s="28"/>
      <c r="G27" s="28"/>
      <c r="H27" s="29"/>
      <c r="I27" s="30"/>
      <c r="J27" s="31"/>
    </row>
    <row r="28" spans="2:10" ht="24" customHeight="1" x14ac:dyDescent="0.45">
      <c r="B28" s="22">
        <v>22</v>
      </c>
      <c r="C28" s="23" t="s">
        <v>0</v>
      </c>
      <c r="D28" s="23"/>
      <c r="E28" s="23"/>
      <c r="F28" s="23"/>
      <c r="G28" s="23"/>
      <c r="H28" s="24"/>
      <c r="I28" s="25"/>
      <c r="J28" s="26"/>
    </row>
    <row r="29" spans="2:10" ht="24" customHeight="1" x14ac:dyDescent="0.45">
      <c r="B29" s="27">
        <v>23</v>
      </c>
      <c r="C29" s="28" t="s">
        <v>14</v>
      </c>
      <c r="D29" s="28" t="s">
        <v>16</v>
      </c>
      <c r="E29" s="28" t="s">
        <v>17</v>
      </c>
      <c r="F29" s="28"/>
      <c r="G29" s="28" t="s">
        <v>19</v>
      </c>
      <c r="H29" s="32">
        <v>0.5625</v>
      </c>
      <c r="I29" s="33">
        <v>0.66666666666666663</v>
      </c>
      <c r="J29" s="31" t="s">
        <v>41</v>
      </c>
    </row>
    <row r="30" spans="2:10" ht="24" customHeight="1" x14ac:dyDescent="0.45">
      <c r="B30" s="27">
        <v>24</v>
      </c>
      <c r="C30" s="28" t="s">
        <v>15</v>
      </c>
      <c r="D30" s="28" t="s">
        <v>20</v>
      </c>
      <c r="E30" s="28" t="s">
        <v>17</v>
      </c>
      <c r="F30" s="28" t="s">
        <v>19</v>
      </c>
      <c r="G30" s="28"/>
      <c r="H30" s="32">
        <v>0.41666666666666669</v>
      </c>
      <c r="I30" s="33">
        <v>0.5</v>
      </c>
      <c r="J30" s="31"/>
    </row>
    <row r="31" spans="2:10" ht="24" customHeight="1" x14ac:dyDescent="0.45">
      <c r="B31" s="27">
        <v>25</v>
      </c>
      <c r="C31" s="28" t="s">
        <v>9</v>
      </c>
      <c r="D31" s="28" t="s">
        <v>30</v>
      </c>
      <c r="E31" s="28" t="s">
        <v>17</v>
      </c>
      <c r="F31" s="28" t="s">
        <v>19</v>
      </c>
      <c r="G31" s="28"/>
      <c r="H31" s="32">
        <v>0.54166666666666663</v>
      </c>
      <c r="I31" s="33">
        <v>0.66666666666666663</v>
      </c>
      <c r="J31" s="31"/>
    </row>
    <row r="32" spans="2:10" ht="24" customHeight="1" x14ac:dyDescent="0.45">
      <c r="B32" s="27">
        <v>26</v>
      </c>
      <c r="C32" s="28" t="s">
        <v>11</v>
      </c>
      <c r="D32" s="28" t="s">
        <v>25</v>
      </c>
      <c r="E32" s="28" t="s">
        <v>17</v>
      </c>
      <c r="F32" s="28" t="s">
        <v>22</v>
      </c>
      <c r="G32" s="28"/>
      <c r="H32" s="32">
        <v>0.54166666666666663</v>
      </c>
      <c r="I32" s="33">
        <v>0.66666666666666663</v>
      </c>
      <c r="J32" s="31"/>
    </row>
    <row r="33" spans="2:10" ht="24" customHeight="1" x14ac:dyDescent="0.45">
      <c r="B33" s="27">
        <v>27</v>
      </c>
      <c r="C33" s="28" t="s">
        <v>12</v>
      </c>
      <c r="D33" s="28"/>
      <c r="E33" s="28"/>
      <c r="F33" s="28"/>
      <c r="G33" s="28"/>
      <c r="H33" s="29"/>
      <c r="I33" s="30"/>
      <c r="J33" s="31"/>
    </row>
    <row r="34" spans="2:10" ht="24" customHeight="1" x14ac:dyDescent="0.45">
      <c r="B34" s="27">
        <v>28</v>
      </c>
      <c r="C34" s="28" t="s">
        <v>13</v>
      </c>
      <c r="D34" s="28" t="s">
        <v>34</v>
      </c>
      <c r="E34" s="28" t="s">
        <v>17</v>
      </c>
      <c r="F34" s="28" t="s">
        <v>19</v>
      </c>
      <c r="G34" s="28"/>
      <c r="H34" s="32">
        <v>0.6875</v>
      </c>
      <c r="I34" s="33">
        <v>0.83333333333333337</v>
      </c>
      <c r="J34" s="31"/>
    </row>
    <row r="35" spans="2:10" ht="24" customHeight="1" x14ac:dyDescent="0.45">
      <c r="B35" s="22">
        <v>29</v>
      </c>
      <c r="C35" s="23" t="s">
        <v>0</v>
      </c>
      <c r="D35" s="23"/>
      <c r="E35" s="23"/>
      <c r="F35" s="23"/>
      <c r="G35" s="23"/>
      <c r="H35" s="23"/>
      <c r="I35" s="23"/>
      <c r="J35" s="26"/>
    </row>
    <row r="36" spans="2:10" ht="24" customHeight="1" x14ac:dyDescent="0.45">
      <c r="B36" s="27">
        <v>30</v>
      </c>
      <c r="C36" s="28" t="s">
        <v>14</v>
      </c>
      <c r="D36" s="28"/>
      <c r="E36" s="28"/>
      <c r="F36" s="28"/>
      <c r="G36" s="28"/>
      <c r="H36" s="32"/>
      <c r="I36" s="33"/>
      <c r="J36" s="31"/>
    </row>
    <row r="37" spans="2:10" ht="24" customHeight="1" thickBot="1" x14ac:dyDescent="0.5">
      <c r="B37" s="39">
        <v>31</v>
      </c>
      <c r="C37" s="40" t="s">
        <v>15</v>
      </c>
      <c r="D37" s="40"/>
      <c r="E37" s="40"/>
      <c r="F37" s="40"/>
      <c r="G37" s="40"/>
      <c r="H37" s="41"/>
      <c r="I37" s="42"/>
      <c r="J37" s="43"/>
    </row>
  </sheetData>
  <mergeCells count="5">
    <mergeCell ref="H4:I4"/>
    <mergeCell ref="B20:B21"/>
    <mergeCell ref="C20:C21"/>
    <mergeCell ref="B11:B12"/>
    <mergeCell ref="C11:C12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N51"/>
  <sheetViews>
    <sheetView showGridLines="0" topLeftCell="A28" zoomScaleNormal="100" workbookViewId="0">
      <selection activeCell="M45" sqref="M45"/>
    </sheetView>
  </sheetViews>
  <sheetFormatPr defaultRowHeight="19.8" x14ac:dyDescent="0.45"/>
  <cols>
    <col min="1" max="1" width="2.59765625" style="85" customWidth="1"/>
    <col min="2" max="2" width="5.09765625" style="85" customWidth="1"/>
    <col min="3" max="3" width="7.09765625" style="86" customWidth="1"/>
    <col min="4" max="4" width="18.19921875" style="86" customWidth="1"/>
    <col min="5" max="5" width="13.296875" style="86" customWidth="1"/>
    <col min="6" max="7" width="10.59765625" style="86" customWidth="1"/>
    <col min="8" max="9" width="9.19921875" style="86" customWidth="1"/>
    <col min="10" max="10" width="21" style="86" customWidth="1"/>
    <col min="11" max="11" width="3" style="85" customWidth="1"/>
    <col min="12" max="16384" width="8.796875" style="85"/>
  </cols>
  <sheetData>
    <row r="3" spans="2:10" ht="20.399999999999999" thickBot="1" x14ac:dyDescent="0.5"/>
    <row r="4" spans="2:10" ht="24" customHeight="1" thickBot="1" x14ac:dyDescent="0.5">
      <c r="B4" s="120" t="s">
        <v>1</v>
      </c>
      <c r="C4" s="164" t="s">
        <v>2</v>
      </c>
      <c r="D4" s="164" t="s">
        <v>3</v>
      </c>
      <c r="E4" s="164" t="s">
        <v>4</v>
      </c>
      <c r="F4" s="164" t="s">
        <v>8</v>
      </c>
      <c r="G4" s="164" t="s">
        <v>7</v>
      </c>
      <c r="H4" s="232" t="s">
        <v>5</v>
      </c>
      <c r="I4" s="233"/>
      <c r="J4" s="122" t="s">
        <v>6</v>
      </c>
    </row>
    <row r="5" spans="2:10" ht="24" customHeight="1" x14ac:dyDescent="0.45">
      <c r="B5" s="128">
        <v>1</v>
      </c>
      <c r="C5" s="104" t="s">
        <v>0</v>
      </c>
      <c r="D5" s="124" t="s">
        <v>46</v>
      </c>
      <c r="E5" s="124" t="s">
        <v>45</v>
      </c>
      <c r="F5" s="124"/>
      <c r="G5" s="124"/>
      <c r="H5" s="125">
        <v>0.33333333333333331</v>
      </c>
      <c r="I5" s="137">
        <v>0.375</v>
      </c>
      <c r="J5" s="126"/>
    </row>
    <row r="6" spans="2:10" ht="24" customHeight="1" x14ac:dyDescent="0.45">
      <c r="B6" s="128"/>
      <c r="C6" s="104"/>
      <c r="D6" s="124" t="s">
        <v>36</v>
      </c>
      <c r="E6" s="124" t="s">
        <v>17</v>
      </c>
      <c r="F6" s="124" t="s">
        <v>18</v>
      </c>
      <c r="G6" s="124"/>
      <c r="H6" s="125">
        <v>0.41666666666666669</v>
      </c>
      <c r="I6" s="137">
        <v>0.54166666666666663</v>
      </c>
      <c r="J6" s="126"/>
    </row>
    <row r="7" spans="2:10" ht="24" customHeight="1" x14ac:dyDescent="0.45">
      <c r="B7" s="123">
        <v>2</v>
      </c>
      <c r="C7" s="124" t="s">
        <v>14</v>
      </c>
      <c r="D7" s="124"/>
      <c r="E7" s="124"/>
      <c r="F7" s="124"/>
      <c r="G7" s="124"/>
      <c r="H7" s="125"/>
      <c r="I7" s="137"/>
      <c r="J7" s="126"/>
    </row>
    <row r="8" spans="2:10" ht="24" customHeight="1" x14ac:dyDescent="0.45">
      <c r="B8" s="123">
        <f>B7+1</f>
        <v>3</v>
      </c>
      <c r="C8" s="124" t="s">
        <v>15</v>
      </c>
      <c r="D8" s="124"/>
      <c r="E8" s="124"/>
      <c r="F8" s="124"/>
      <c r="G8" s="124"/>
      <c r="H8" s="125"/>
      <c r="I8" s="137"/>
      <c r="J8" s="126"/>
    </row>
    <row r="9" spans="2:10" ht="24" customHeight="1" x14ac:dyDescent="0.45">
      <c r="B9" s="123">
        <f t="shared" ref="B9:B48" si="0">B8+1</f>
        <v>4</v>
      </c>
      <c r="C9" s="124" t="s">
        <v>9</v>
      </c>
      <c r="D9" s="124"/>
      <c r="E9" s="124"/>
      <c r="F9" s="124"/>
      <c r="G9" s="124"/>
      <c r="H9" s="125"/>
      <c r="I9" s="137"/>
      <c r="J9" s="126"/>
    </row>
    <row r="10" spans="2:10" ht="24" customHeight="1" x14ac:dyDescent="0.45">
      <c r="B10" s="123">
        <f t="shared" si="0"/>
        <v>5</v>
      </c>
      <c r="C10" s="124" t="s">
        <v>11</v>
      </c>
      <c r="D10" s="124" t="s">
        <v>53</v>
      </c>
      <c r="E10" s="124" t="s">
        <v>45</v>
      </c>
      <c r="F10" s="124"/>
      <c r="G10" s="157">
        <v>0.66666666666666663</v>
      </c>
      <c r="H10" s="125">
        <v>0.79166666666666663</v>
      </c>
      <c r="I10" s="137">
        <v>0.83333333333333337</v>
      </c>
      <c r="J10" s="126" t="s">
        <v>75</v>
      </c>
    </row>
    <row r="11" spans="2:10" ht="24" customHeight="1" x14ac:dyDescent="0.45">
      <c r="B11" s="123">
        <f t="shared" si="0"/>
        <v>6</v>
      </c>
      <c r="C11" s="124" t="s">
        <v>12</v>
      </c>
      <c r="D11" s="124" t="s">
        <v>51</v>
      </c>
      <c r="E11" s="124" t="s">
        <v>27</v>
      </c>
      <c r="F11" s="124"/>
      <c r="G11" s="124"/>
      <c r="H11" s="125">
        <v>0.39583333333333331</v>
      </c>
      <c r="I11" s="137">
        <v>0.5</v>
      </c>
      <c r="J11" s="126"/>
    </row>
    <row r="12" spans="2:10" ht="24" customHeight="1" x14ac:dyDescent="0.45">
      <c r="B12" s="131">
        <f t="shared" si="0"/>
        <v>7</v>
      </c>
      <c r="C12" s="118" t="s">
        <v>13</v>
      </c>
      <c r="D12" s="124"/>
      <c r="E12" s="124"/>
      <c r="F12" s="124"/>
      <c r="G12" s="124"/>
      <c r="H12" s="125"/>
      <c r="I12" s="137"/>
      <c r="J12" s="126"/>
    </row>
    <row r="13" spans="2:10" ht="24" customHeight="1" x14ac:dyDescent="0.45">
      <c r="B13" s="128">
        <f t="shared" si="0"/>
        <v>8</v>
      </c>
      <c r="C13" s="104" t="s">
        <v>0</v>
      </c>
      <c r="D13" s="124" t="s">
        <v>46</v>
      </c>
      <c r="E13" s="124" t="s">
        <v>45</v>
      </c>
      <c r="F13" s="124"/>
      <c r="G13" s="124"/>
      <c r="H13" s="125" t="s">
        <v>65</v>
      </c>
      <c r="I13" s="137" t="s">
        <v>67</v>
      </c>
      <c r="J13" s="126"/>
    </row>
    <row r="14" spans="2:10" ht="24" customHeight="1" x14ac:dyDescent="0.45">
      <c r="B14" s="128"/>
      <c r="C14" s="104"/>
      <c r="D14" s="124" t="s">
        <v>117</v>
      </c>
      <c r="E14" s="124" t="s">
        <v>17</v>
      </c>
      <c r="F14" s="124"/>
      <c r="G14" s="124" t="s">
        <v>18</v>
      </c>
      <c r="H14" s="125">
        <v>0.54166666666666663</v>
      </c>
      <c r="I14" s="137">
        <v>0.625</v>
      </c>
      <c r="J14" s="126" t="s">
        <v>78</v>
      </c>
    </row>
    <row r="15" spans="2:10" ht="24" customHeight="1" x14ac:dyDescent="0.45">
      <c r="B15" s="128"/>
      <c r="C15" s="104"/>
      <c r="D15" s="124" t="s">
        <v>118</v>
      </c>
      <c r="E15" s="124" t="s">
        <v>17</v>
      </c>
      <c r="F15" s="124" t="s">
        <v>18</v>
      </c>
      <c r="G15" s="124"/>
      <c r="H15" s="125">
        <v>0.66666666666666663</v>
      </c>
      <c r="I15" s="137">
        <v>0.8125</v>
      </c>
      <c r="J15" s="126" t="s">
        <v>121</v>
      </c>
    </row>
    <row r="16" spans="2:10" ht="24" customHeight="1" x14ac:dyDescent="0.45">
      <c r="B16" s="128">
        <f>B13+1</f>
        <v>9</v>
      </c>
      <c r="C16" s="104" t="s">
        <v>14</v>
      </c>
      <c r="D16" s="124" t="s">
        <v>16</v>
      </c>
      <c r="E16" s="124" t="s">
        <v>17</v>
      </c>
      <c r="F16" s="124"/>
      <c r="G16" s="124" t="s">
        <v>18</v>
      </c>
      <c r="H16" s="125">
        <v>0.5625</v>
      </c>
      <c r="I16" s="137">
        <v>0.66666666666666663</v>
      </c>
      <c r="J16" s="126"/>
    </row>
    <row r="17" spans="2:14" ht="24" customHeight="1" x14ac:dyDescent="0.45">
      <c r="B17" s="123">
        <f t="shared" si="0"/>
        <v>10</v>
      </c>
      <c r="C17" s="124" t="s">
        <v>15</v>
      </c>
      <c r="D17" s="124" t="s">
        <v>20</v>
      </c>
      <c r="E17" s="124" t="s">
        <v>17</v>
      </c>
      <c r="F17" s="124" t="s">
        <v>18</v>
      </c>
      <c r="G17" s="124"/>
      <c r="H17" s="125">
        <v>0.41666666666666669</v>
      </c>
      <c r="I17" s="137">
        <v>0.5</v>
      </c>
      <c r="J17" s="126"/>
    </row>
    <row r="18" spans="2:14" ht="24" customHeight="1" x14ac:dyDescent="0.45">
      <c r="B18" s="123">
        <f t="shared" si="0"/>
        <v>11</v>
      </c>
      <c r="C18" s="124" t="s">
        <v>9</v>
      </c>
      <c r="D18" s="124" t="s">
        <v>32</v>
      </c>
      <c r="E18" s="124" t="s">
        <v>17</v>
      </c>
      <c r="F18" s="124" t="s">
        <v>18</v>
      </c>
      <c r="G18" s="124"/>
      <c r="H18" s="125">
        <v>0.54166666666666663</v>
      </c>
      <c r="I18" s="137">
        <v>0.70833333333333337</v>
      </c>
      <c r="J18" s="126"/>
    </row>
    <row r="19" spans="2:14" ht="24" customHeight="1" x14ac:dyDescent="0.45">
      <c r="B19" s="123">
        <f t="shared" si="0"/>
        <v>12</v>
      </c>
      <c r="C19" s="124" t="s">
        <v>11</v>
      </c>
      <c r="D19" s="124" t="s">
        <v>25</v>
      </c>
      <c r="E19" s="124" t="s">
        <v>17</v>
      </c>
      <c r="F19" s="124" t="s">
        <v>18</v>
      </c>
      <c r="G19" s="124"/>
      <c r="H19" s="125">
        <v>0.54166666666666663</v>
      </c>
      <c r="I19" s="137">
        <v>0.66666666666666663</v>
      </c>
      <c r="J19" s="126"/>
    </row>
    <row r="20" spans="2:14" ht="24" customHeight="1" x14ac:dyDescent="0.45">
      <c r="B20" s="123"/>
      <c r="C20" s="124" t="s">
        <v>11</v>
      </c>
      <c r="D20" s="124" t="s">
        <v>53</v>
      </c>
      <c r="E20" s="124" t="s">
        <v>45</v>
      </c>
      <c r="F20" s="124"/>
      <c r="G20" s="124"/>
      <c r="H20" s="125">
        <v>0.79166666666666663</v>
      </c>
      <c r="I20" s="137">
        <v>0.83333333333333337</v>
      </c>
      <c r="J20" s="126" t="s">
        <v>75</v>
      </c>
    </row>
    <row r="21" spans="2:14" ht="24" customHeight="1" x14ac:dyDescent="0.45">
      <c r="B21" s="123">
        <f>B19+1</f>
        <v>13</v>
      </c>
      <c r="C21" s="124" t="s">
        <v>12</v>
      </c>
      <c r="D21" s="124" t="s">
        <v>51</v>
      </c>
      <c r="E21" s="124" t="s">
        <v>27</v>
      </c>
      <c r="F21" s="124"/>
      <c r="G21" s="124"/>
      <c r="H21" s="125">
        <v>0.39583333333333331</v>
      </c>
      <c r="I21" s="137">
        <v>0.5</v>
      </c>
      <c r="J21" s="126"/>
    </row>
    <row r="22" spans="2:14" ht="24" customHeight="1" x14ac:dyDescent="0.45">
      <c r="B22" s="131">
        <f t="shared" si="0"/>
        <v>14</v>
      </c>
      <c r="C22" s="118" t="s">
        <v>13</v>
      </c>
      <c r="D22" s="124" t="s">
        <v>21</v>
      </c>
      <c r="E22" s="124" t="s">
        <v>17</v>
      </c>
      <c r="F22" s="124" t="s">
        <v>18</v>
      </c>
      <c r="G22" s="124"/>
      <c r="H22" s="125">
        <v>0.41666666666666669</v>
      </c>
      <c r="I22" s="137">
        <v>0.45833333333333331</v>
      </c>
      <c r="J22" s="126"/>
    </row>
    <row r="23" spans="2:14" ht="24" customHeight="1" x14ac:dyDescent="0.45">
      <c r="B23" s="131"/>
      <c r="C23" s="118"/>
      <c r="D23" s="124" t="s">
        <v>112</v>
      </c>
      <c r="E23" s="165" t="s">
        <v>113</v>
      </c>
      <c r="F23" s="124"/>
      <c r="G23" s="124"/>
      <c r="H23" s="125">
        <v>0.39583333333333331</v>
      </c>
      <c r="I23" s="137">
        <v>0.66666666666666663</v>
      </c>
      <c r="J23" s="126" t="s">
        <v>114</v>
      </c>
    </row>
    <row r="24" spans="2:14" ht="24" customHeight="1" x14ac:dyDescent="0.45">
      <c r="B24" s="131"/>
      <c r="C24" s="118"/>
      <c r="D24" s="124" t="s">
        <v>127</v>
      </c>
      <c r="E24" s="210" t="s">
        <v>17</v>
      </c>
      <c r="F24" s="124"/>
      <c r="G24" s="124" t="s">
        <v>18</v>
      </c>
      <c r="H24" s="125">
        <v>0.58333333333333337</v>
      </c>
      <c r="I24" s="137">
        <v>0.66666666666666663</v>
      </c>
      <c r="J24" s="126"/>
    </row>
    <row r="25" spans="2:14" ht="24" customHeight="1" x14ac:dyDescent="0.45">
      <c r="B25" s="128">
        <f>B22+1</f>
        <v>15</v>
      </c>
      <c r="C25" s="104" t="s">
        <v>0</v>
      </c>
      <c r="D25" s="124" t="s">
        <v>46</v>
      </c>
      <c r="E25" s="124" t="s">
        <v>45</v>
      </c>
      <c r="F25" s="124"/>
      <c r="G25" s="124"/>
      <c r="H25" s="125" t="s">
        <v>65</v>
      </c>
      <c r="I25" s="137" t="s">
        <v>67</v>
      </c>
      <c r="J25" s="126"/>
    </row>
    <row r="26" spans="2:14" ht="24" customHeight="1" x14ac:dyDescent="0.45">
      <c r="B26" s="128"/>
      <c r="C26" s="104"/>
      <c r="D26" s="124" t="s">
        <v>36</v>
      </c>
      <c r="E26" s="124" t="s">
        <v>17</v>
      </c>
      <c r="F26" s="124" t="s">
        <v>18</v>
      </c>
      <c r="G26" s="124"/>
      <c r="H26" s="125">
        <v>0.41666666666666669</v>
      </c>
      <c r="I26" s="137">
        <v>0.54166666666666663</v>
      </c>
      <c r="J26" s="126"/>
    </row>
    <row r="27" spans="2:14" ht="24" customHeight="1" x14ac:dyDescent="0.45">
      <c r="B27" s="128"/>
      <c r="C27" s="104"/>
      <c r="D27" s="124" t="s">
        <v>127</v>
      </c>
      <c r="E27" s="124" t="s">
        <v>17</v>
      </c>
      <c r="F27" s="124"/>
      <c r="G27" s="124" t="s">
        <v>18</v>
      </c>
      <c r="H27" s="125">
        <v>0.58333333333333337</v>
      </c>
      <c r="I27" s="137">
        <v>0.70833333333333337</v>
      </c>
      <c r="J27" s="126"/>
      <c r="N27" s="85" t="s">
        <v>92</v>
      </c>
    </row>
    <row r="28" spans="2:14" ht="24" customHeight="1" x14ac:dyDescent="0.45">
      <c r="B28" s="128"/>
      <c r="C28" s="104"/>
      <c r="D28" s="124" t="s">
        <v>105</v>
      </c>
      <c r="E28" s="211" t="s">
        <v>129</v>
      </c>
      <c r="F28" s="124"/>
      <c r="G28" s="124"/>
      <c r="H28" s="125">
        <v>0.38541666666666669</v>
      </c>
      <c r="I28" s="137">
        <v>0.5</v>
      </c>
      <c r="J28" s="126" t="s">
        <v>115</v>
      </c>
    </row>
    <row r="29" spans="2:14" ht="24" customHeight="1" x14ac:dyDescent="0.45">
      <c r="B29" s="123">
        <f>B25+1</f>
        <v>16</v>
      </c>
      <c r="C29" s="124" t="s">
        <v>14</v>
      </c>
      <c r="D29" s="124"/>
      <c r="E29" s="124"/>
      <c r="F29" s="124"/>
      <c r="G29" s="124"/>
      <c r="H29" s="125"/>
      <c r="I29" s="137"/>
      <c r="J29" s="126"/>
    </row>
    <row r="30" spans="2:14" ht="24" customHeight="1" x14ac:dyDescent="0.45">
      <c r="B30" s="123">
        <f t="shared" si="0"/>
        <v>17</v>
      </c>
      <c r="C30" s="124" t="s">
        <v>15</v>
      </c>
      <c r="D30" s="124"/>
      <c r="E30" s="124"/>
      <c r="F30" s="124"/>
      <c r="G30" s="124"/>
      <c r="H30" s="125"/>
      <c r="I30" s="137"/>
      <c r="J30" s="126"/>
      <c r="N30" s="85" t="s">
        <v>24</v>
      </c>
    </row>
    <row r="31" spans="2:14" ht="24" customHeight="1" x14ac:dyDescent="0.45">
      <c r="B31" s="123">
        <f t="shared" si="0"/>
        <v>18</v>
      </c>
      <c r="C31" s="124" t="s">
        <v>9</v>
      </c>
      <c r="D31" s="124"/>
      <c r="E31" s="124"/>
      <c r="F31" s="124"/>
      <c r="G31" s="124"/>
      <c r="H31" s="125"/>
      <c r="I31" s="137"/>
      <c r="J31" s="126"/>
    </row>
    <row r="32" spans="2:14" ht="24" customHeight="1" x14ac:dyDescent="0.45">
      <c r="B32" s="123">
        <f t="shared" si="0"/>
        <v>19</v>
      </c>
      <c r="C32" s="124" t="s">
        <v>11</v>
      </c>
      <c r="D32" s="124" t="s">
        <v>53</v>
      </c>
      <c r="E32" s="124" t="s">
        <v>45</v>
      </c>
      <c r="F32" s="124"/>
      <c r="G32" s="124"/>
      <c r="H32" s="125">
        <v>0.79166666666666663</v>
      </c>
      <c r="I32" s="137">
        <v>0.83333333333333337</v>
      </c>
      <c r="J32" s="126" t="s">
        <v>75</v>
      </c>
    </row>
    <row r="33" spans="2:10" ht="24" customHeight="1" x14ac:dyDescent="0.45">
      <c r="B33" s="123">
        <f t="shared" si="0"/>
        <v>20</v>
      </c>
      <c r="C33" s="124" t="s">
        <v>12</v>
      </c>
      <c r="D33" s="124" t="s">
        <v>51</v>
      </c>
      <c r="E33" s="124" t="s">
        <v>27</v>
      </c>
      <c r="F33" s="124"/>
      <c r="G33" s="124"/>
      <c r="H33" s="125">
        <v>0.39583333333333331</v>
      </c>
      <c r="I33" s="137">
        <v>0.5</v>
      </c>
      <c r="J33" s="126"/>
    </row>
    <row r="34" spans="2:10" ht="24" customHeight="1" x14ac:dyDescent="0.45">
      <c r="B34" s="131">
        <f t="shared" si="0"/>
        <v>21</v>
      </c>
      <c r="C34" s="118" t="s">
        <v>13</v>
      </c>
      <c r="D34" s="124"/>
      <c r="E34" s="124"/>
      <c r="F34" s="124"/>
      <c r="G34" s="124"/>
      <c r="H34" s="125"/>
      <c r="I34" s="137"/>
      <c r="J34" s="126"/>
    </row>
    <row r="35" spans="2:10" ht="24" customHeight="1" x14ac:dyDescent="0.45">
      <c r="B35" s="128">
        <f t="shared" si="0"/>
        <v>22</v>
      </c>
      <c r="C35" s="104" t="s">
        <v>0</v>
      </c>
      <c r="D35" s="124" t="s">
        <v>46</v>
      </c>
      <c r="E35" s="124" t="s">
        <v>45</v>
      </c>
      <c r="F35" s="124"/>
      <c r="G35" s="124"/>
      <c r="H35" s="125" t="s">
        <v>65</v>
      </c>
      <c r="I35" s="137" t="s">
        <v>67</v>
      </c>
      <c r="J35" s="126"/>
    </row>
    <row r="36" spans="2:10" ht="24" customHeight="1" x14ac:dyDescent="0.45">
      <c r="B36" s="128"/>
      <c r="C36" s="104"/>
      <c r="D36" s="124" t="s">
        <v>23</v>
      </c>
      <c r="E36" s="124" t="s">
        <v>17</v>
      </c>
      <c r="F36" s="124"/>
      <c r="G36" s="124" t="s">
        <v>18</v>
      </c>
      <c r="H36" s="125">
        <v>0.41666666666666669</v>
      </c>
      <c r="I36" s="137">
        <v>0.5</v>
      </c>
      <c r="J36" s="126"/>
    </row>
    <row r="37" spans="2:10" ht="24" customHeight="1" x14ac:dyDescent="0.45">
      <c r="B37" s="128"/>
      <c r="C37" s="104"/>
      <c r="D37" s="124" t="s">
        <v>119</v>
      </c>
      <c r="E37" s="124" t="s">
        <v>17</v>
      </c>
      <c r="F37" s="124" t="s">
        <v>18</v>
      </c>
      <c r="G37" s="124"/>
      <c r="H37" s="125">
        <v>0.625</v>
      </c>
      <c r="I37" s="137">
        <v>0.70833333333333337</v>
      </c>
      <c r="J37" s="126" t="s">
        <v>120</v>
      </c>
    </row>
    <row r="38" spans="2:10" ht="24" customHeight="1" x14ac:dyDescent="0.45">
      <c r="B38" s="123">
        <f>B35+1</f>
        <v>23</v>
      </c>
      <c r="C38" s="124" t="s">
        <v>14</v>
      </c>
      <c r="D38" s="124" t="s">
        <v>16</v>
      </c>
      <c r="E38" s="124" t="s">
        <v>17</v>
      </c>
      <c r="F38" s="124"/>
      <c r="G38" s="124" t="s">
        <v>18</v>
      </c>
      <c r="H38" s="125">
        <v>0.5625</v>
      </c>
      <c r="I38" s="137">
        <v>0.66666666666666663</v>
      </c>
      <c r="J38" s="126"/>
    </row>
    <row r="39" spans="2:10" ht="24" customHeight="1" x14ac:dyDescent="0.45">
      <c r="B39" s="123">
        <f t="shared" si="0"/>
        <v>24</v>
      </c>
      <c r="C39" s="124" t="s">
        <v>15</v>
      </c>
      <c r="D39" s="124" t="s">
        <v>20</v>
      </c>
      <c r="E39" s="124" t="s">
        <v>17</v>
      </c>
      <c r="F39" s="124" t="s">
        <v>18</v>
      </c>
      <c r="G39" s="124"/>
      <c r="H39" s="125">
        <v>0.41666666666666669</v>
      </c>
      <c r="I39" s="137">
        <v>0.5</v>
      </c>
      <c r="J39" s="148"/>
    </row>
    <row r="40" spans="2:10" ht="24" customHeight="1" x14ac:dyDescent="0.45">
      <c r="B40" s="123">
        <f t="shared" si="0"/>
        <v>25</v>
      </c>
      <c r="C40" s="124" t="s">
        <v>9</v>
      </c>
      <c r="D40" s="124" t="s">
        <v>32</v>
      </c>
      <c r="E40" s="124" t="s">
        <v>17</v>
      </c>
      <c r="F40" s="124" t="s">
        <v>18</v>
      </c>
      <c r="G40" s="124"/>
      <c r="H40" s="125">
        <v>0.54166666666666663</v>
      </c>
      <c r="I40" s="137">
        <v>0.70833333333333337</v>
      </c>
      <c r="J40" s="126"/>
    </row>
    <row r="41" spans="2:10" ht="24" customHeight="1" x14ac:dyDescent="0.45">
      <c r="B41" s="123">
        <f t="shared" si="0"/>
        <v>26</v>
      </c>
      <c r="C41" s="124" t="s">
        <v>11</v>
      </c>
      <c r="D41" s="124" t="s">
        <v>25</v>
      </c>
      <c r="E41" s="124" t="s">
        <v>17</v>
      </c>
      <c r="F41" s="124" t="s">
        <v>18</v>
      </c>
      <c r="G41" s="124"/>
      <c r="H41" s="125">
        <v>0.54166666666666663</v>
      </c>
      <c r="I41" s="137">
        <v>0.66666666666666663</v>
      </c>
      <c r="J41" s="126"/>
    </row>
    <row r="42" spans="2:10" ht="24" customHeight="1" x14ac:dyDescent="0.45">
      <c r="B42" s="123"/>
      <c r="C42" s="124" t="s">
        <v>11</v>
      </c>
      <c r="D42" s="124" t="s">
        <v>53</v>
      </c>
      <c r="E42" s="124" t="s">
        <v>45</v>
      </c>
      <c r="F42" s="124"/>
      <c r="G42" s="124"/>
      <c r="H42" s="157">
        <v>0.79166666666666663</v>
      </c>
      <c r="I42" s="157">
        <v>0.83333333333333337</v>
      </c>
      <c r="J42" s="126" t="s">
        <v>75</v>
      </c>
    </row>
    <row r="43" spans="2:10" ht="24" customHeight="1" x14ac:dyDescent="0.45">
      <c r="B43" s="123">
        <f>B41+1</f>
        <v>27</v>
      </c>
      <c r="C43" s="124" t="s">
        <v>12</v>
      </c>
      <c r="D43" s="124" t="s">
        <v>51</v>
      </c>
      <c r="E43" s="124" t="s">
        <v>27</v>
      </c>
      <c r="F43" s="124"/>
      <c r="G43" s="124"/>
      <c r="H43" s="125">
        <v>0.39583333333333331</v>
      </c>
      <c r="I43" s="137">
        <v>0.5</v>
      </c>
      <c r="J43" s="126"/>
    </row>
    <row r="44" spans="2:10" ht="24" customHeight="1" x14ac:dyDescent="0.45">
      <c r="B44" s="131">
        <f t="shared" si="0"/>
        <v>28</v>
      </c>
      <c r="C44" s="118" t="s">
        <v>13</v>
      </c>
      <c r="D44" s="124"/>
      <c r="E44" s="124"/>
      <c r="F44" s="124"/>
      <c r="G44" s="124"/>
      <c r="H44" s="157"/>
      <c r="I44" s="157"/>
      <c r="J44" s="126"/>
    </row>
    <row r="45" spans="2:10" ht="24" customHeight="1" x14ac:dyDescent="0.45">
      <c r="B45" s="128">
        <f t="shared" si="0"/>
        <v>29</v>
      </c>
      <c r="C45" s="104" t="s">
        <v>0</v>
      </c>
      <c r="D45" s="124" t="s">
        <v>46</v>
      </c>
      <c r="E45" s="124" t="s">
        <v>45</v>
      </c>
      <c r="F45" s="124"/>
      <c r="G45" s="124"/>
      <c r="H45" s="157" t="s">
        <v>65</v>
      </c>
      <c r="I45" s="157" t="s">
        <v>67</v>
      </c>
      <c r="J45" s="126"/>
    </row>
    <row r="46" spans="2:10" ht="24" customHeight="1" x14ac:dyDescent="0.45">
      <c r="B46" s="128"/>
      <c r="C46" s="104" t="s">
        <v>0</v>
      </c>
      <c r="D46" s="124" t="s">
        <v>96</v>
      </c>
      <c r="E46" s="124" t="s">
        <v>58</v>
      </c>
      <c r="F46" s="124"/>
      <c r="G46" s="124"/>
      <c r="H46" s="125">
        <v>0.375</v>
      </c>
      <c r="I46" s="212">
        <v>0.41666666666666669</v>
      </c>
      <c r="J46" s="126" t="s">
        <v>132</v>
      </c>
    </row>
    <row r="47" spans="2:10" ht="24" customHeight="1" x14ac:dyDescent="0.45">
      <c r="B47" s="123">
        <f>B45+1</f>
        <v>30</v>
      </c>
      <c r="C47" s="124" t="s">
        <v>94</v>
      </c>
      <c r="D47" s="124"/>
      <c r="E47" s="124"/>
      <c r="F47" s="124"/>
      <c r="G47" s="124"/>
      <c r="H47" s="157"/>
      <c r="I47" s="157"/>
      <c r="J47" s="126"/>
    </row>
    <row r="48" spans="2:10" ht="24" customHeight="1" thickBot="1" x14ac:dyDescent="0.5">
      <c r="B48" s="141">
        <f t="shared" si="0"/>
        <v>31</v>
      </c>
      <c r="C48" s="142" t="s">
        <v>95</v>
      </c>
      <c r="D48" s="142"/>
      <c r="E48" s="142"/>
      <c r="F48" s="142"/>
      <c r="G48" s="142"/>
      <c r="H48" s="153"/>
      <c r="I48" s="154"/>
      <c r="J48" s="143"/>
    </row>
    <row r="49" ht="24" customHeight="1" x14ac:dyDescent="0.45"/>
    <row r="50" ht="24" customHeight="1" x14ac:dyDescent="0.45"/>
    <row r="51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N43"/>
  <sheetViews>
    <sheetView showGridLines="0" topLeftCell="A36" zoomScaleNormal="100" workbookViewId="0">
      <selection activeCell="A44" sqref="A1:K44"/>
    </sheetView>
  </sheetViews>
  <sheetFormatPr defaultRowHeight="19.8" x14ac:dyDescent="0.45"/>
  <cols>
    <col min="1" max="1" width="2.59765625" style="85" customWidth="1"/>
    <col min="2" max="2" width="5.09765625" style="85" customWidth="1"/>
    <col min="3" max="3" width="7.09765625" style="86" customWidth="1"/>
    <col min="4" max="4" width="17.5" style="86" customWidth="1"/>
    <col min="5" max="5" width="13.296875" style="86" customWidth="1"/>
    <col min="6" max="7" width="10.59765625" style="86" customWidth="1"/>
    <col min="8" max="9" width="9.19921875" style="86" customWidth="1"/>
    <col min="10" max="10" width="21" style="86" customWidth="1"/>
    <col min="11" max="11" width="3" style="85" customWidth="1"/>
    <col min="12" max="16384" width="8.796875" style="85"/>
  </cols>
  <sheetData>
    <row r="3" spans="2:10" ht="20.399999999999999" thickBot="1" x14ac:dyDescent="0.5"/>
    <row r="4" spans="2:10" ht="24" customHeight="1" thickBot="1" x14ac:dyDescent="0.5">
      <c r="B4" s="120" t="s">
        <v>1</v>
      </c>
      <c r="C4" s="158" t="s">
        <v>2</v>
      </c>
      <c r="D4" s="158" t="s">
        <v>3</v>
      </c>
      <c r="E4" s="158" t="s">
        <v>4</v>
      </c>
      <c r="F4" s="158" t="s">
        <v>8</v>
      </c>
      <c r="G4" s="158" t="s">
        <v>7</v>
      </c>
      <c r="H4" s="230" t="s">
        <v>5</v>
      </c>
      <c r="I4" s="230"/>
      <c r="J4" s="122" t="s">
        <v>137</v>
      </c>
    </row>
    <row r="5" spans="2:10" ht="24" customHeight="1" x14ac:dyDescent="0.45">
      <c r="B5" s="123">
        <v>1</v>
      </c>
      <c r="C5" s="124" t="s">
        <v>9</v>
      </c>
      <c r="D5" s="124"/>
      <c r="E5" s="124"/>
      <c r="F5" s="124"/>
      <c r="G5" s="124"/>
      <c r="H5" s="125"/>
      <c r="I5" s="137"/>
      <c r="J5" s="126"/>
    </row>
    <row r="6" spans="2:10" ht="24" customHeight="1" x14ac:dyDescent="0.45">
      <c r="B6" s="123">
        <f>B5+1</f>
        <v>2</v>
      </c>
      <c r="C6" s="124" t="s">
        <v>11</v>
      </c>
      <c r="D6" s="124" t="s">
        <v>53</v>
      </c>
      <c r="E6" s="124" t="s">
        <v>45</v>
      </c>
      <c r="F6" s="124"/>
      <c r="G6" s="124"/>
      <c r="H6" s="125">
        <v>0.79166666666666663</v>
      </c>
      <c r="I6" s="137">
        <v>0.83333333333333337</v>
      </c>
      <c r="J6" s="126" t="s">
        <v>75</v>
      </c>
    </row>
    <row r="7" spans="2:10" ht="24" customHeight="1" x14ac:dyDescent="0.45">
      <c r="B7" s="128">
        <f t="shared" ref="B7:B42" si="0">B6+1</f>
        <v>3</v>
      </c>
      <c r="C7" s="104" t="s">
        <v>12</v>
      </c>
      <c r="D7" s="124" t="s">
        <v>51</v>
      </c>
      <c r="E7" s="124" t="s">
        <v>45</v>
      </c>
      <c r="F7" s="124"/>
      <c r="G7" s="124"/>
      <c r="H7" s="125">
        <v>0.39583333333333331</v>
      </c>
      <c r="I7" s="137">
        <v>0.5</v>
      </c>
      <c r="J7" s="126"/>
    </row>
    <row r="8" spans="2:10" ht="24" customHeight="1" x14ac:dyDescent="0.45">
      <c r="B8" s="131">
        <f t="shared" si="0"/>
        <v>4</v>
      </c>
      <c r="C8" s="118" t="s">
        <v>13</v>
      </c>
      <c r="D8" s="124" t="s">
        <v>21</v>
      </c>
      <c r="E8" s="124" t="s">
        <v>17</v>
      </c>
      <c r="F8" s="124" t="s">
        <v>18</v>
      </c>
      <c r="G8" s="124"/>
      <c r="H8" s="125">
        <v>0.41666666666666669</v>
      </c>
      <c r="I8" s="137">
        <v>0.45833333333333331</v>
      </c>
      <c r="J8" s="126"/>
    </row>
    <row r="9" spans="2:10" ht="24" customHeight="1" x14ac:dyDescent="0.45">
      <c r="B9" s="128">
        <f t="shared" si="0"/>
        <v>5</v>
      </c>
      <c r="C9" s="104" t="s">
        <v>93</v>
      </c>
      <c r="D9" s="124" t="s">
        <v>46</v>
      </c>
      <c r="E9" s="124" t="s">
        <v>45</v>
      </c>
      <c r="F9" s="124"/>
      <c r="G9" s="124"/>
      <c r="H9" s="125">
        <v>0.33333333333333331</v>
      </c>
      <c r="I9" s="137">
        <v>0.375</v>
      </c>
      <c r="J9" s="126"/>
    </row>
    <row r="10" spans="2:10" ht="24" customHeight="1" x14ac:dyDescent="0.45">
      <c r="B10" s="128"/>
      <c r="C10" s="104"/>
      <c r="D10" s="124" t="s">
        <v>36</v>
      </c>
      <c r="E10" s="124" t="s">
        <v>17</v>
      </c>
      <c r="F10" s="124" t="s">
        <v>18</v>
      </c>
      <c r="G10" s="124"/>
      <c r="H10" s="125">
        <v>0.41666666666666669</v>
      </c>
      <c r="I10" s="137">
        <v>0.54166666666666663</v>
      </c>
      <c r="J10" s="126"/>
    </row>
    <row r="11" spans="2:10" ht="24" customHeight="1" x14ac:dyDescent="0.45">
      <c r="B11" s="123">
        <f>B9+1</f>
        <v>6</v>
      </c>
      <c r="C11" s="124" t="s">
        <v>94</v>
      </c>
      <c r="D11" s="124"/>
      <c r="E11" s="124"/>
      <c r="F11" s="124"/>
      <c r="G11" s="124"/>
      <c r="H11" s="125"/>
      <c r="I11" s="137"/>
      <c r="J11" s="126"/>
    </row>
    <row r="12" spans="2:10" ht="24" customHeight="1" x14ac:dyDescent="0.45">
      <c r="B12" s="123">
        <f t="shared" si="0"/>
        <v>7</v>
      </c>
      <c r="C12" s="124" t="s">
        <v>15</v>
      </c>
      <c r="D12" s="124"/>
      <c r="E12" s="124"/>
      <c r="F12" s="124"/>
      <c r="G12" s="124"/>
      <c r="H12" s="125"/>
      <c r="I12" s="137"/>
      <c r="J12" s="126"/>
    </row>
    <row r="13" spans="2:10" ht="24" customHeight="1" x14ac:dyDescent="0.45">
      <c r="B13" s="123">
        <f t="shared" si="0"/>
        <v>8</v>
      </c>
      <c r="C13" s="124" t="s">
        <v>9</v>
      </c>
      <c r="D13" s="124" t="s">
        <v>32</v>
      </c>
      <c r="E13" s="124" t="s">
        <v>17</v>
      </c>
      <c r="F13" s="124" t="s">
        <v>18</v>
      </c>
      <c r="G13" s="124"/>
      <c r="H13" s="125">
        <v>0.54166666666666663</v>
      </c>
      <c r="I13" s="137">
        <v>0.70833333333333337</v>
      </c>
      <c r="J13" s="126"/>
    </row>
    <row r="14" spans="2:10" ht="24" customHeight="1" x14ac:dyDescent="0.45">
      <c r="B14" s="123"/>
      <c r="C14" s="124"/>
      <c r="D14" s="124" t="s">
        <v>116</v>
      </c>
      <c r="E14" s="124" t="s">
        <v>17</v>
      </c>
      <c r="F14" s="124"/>
      <c r="G14" s="124" t="s">
        <v>18</v>
      </c>
      <c r="H14" s="125">
        <v>0.66666666666666663</v>
      </c>
      <c r="I14" s="137">
        <v>0.8125</v>
      </c>
      <c r="J14" s="126"/>
    </row>
    <row r="15" spans="2:10" ht="24" customHeight="1" x14ac:dyDescent="0.45">
      <c r="B15" s="123">
        <f>B13+1</f>
        <v>9</v>
      </c>
      <c r="C15" s="124" t="s">
        <v>11</v>
      </c>
      <c r="D15" s="124" t="s">
        <v>25</v>
      </c>
      <c r="E15" s="124" t="s">
        <v>17</v>
      </c>
      <c r="F15" s="124" t="s">
        <v>18</v>
      </c>
      <c r="G15" s="124"/>
      <c r="H15" s="125">
        <v>0.54166666666666663</v>
      </c>
      <c r="I15" s="137">
        <v>0.66666666666666663</v>
      </c>
      <c r="J15" s="126"/>
    </row>
    <row r="16" spans="2:10" ht="24" customHeight="1" x14ac:dyDescent="0.45">
      <c r="B16" s="123"/>
      <c r="C16" s="124"/>
      <c r="D16" s="124" t="s">
        <v>53</v>
      </c>
      <c r="E16" s="124" t="s">
        <v>45</v>
      </c>
      <c r="F16" s="124"/>
      <c r="G16" s="124"/>
      <c r="H16" s="125">
        <v>0.79166666666666663</v>
      </c>
      <c r="I16" s="137">
        <v>0.83333333333333337</v>
      </c>
      <c r="J16" s="126" t="s">
        <v>75</v>
      </c>
    </row>
    <row r="17" spans="2:14" ht="24" customHeight="1" x14ac:dyDescent="0.45">
      <c r="B17" s="123">
        <f>B15+1</f>
        <v>10</v>
      </c>
      <c r="C17" s="159" t="s">
        <v>12</v>
      </c>
      <c r="D17" s="159"/>
      <c r="E17" s="159"/>
      <c r="F17" s="159"/>
      <c r="G17" s="159"/>
      <c r="H17" s="160"/>
      <c r="I17" s="161"/>
      <c r="J17" s="162"/>
    </row>
    <row r="18" spans="2:14" ht="24" customHeight="1" x14ac:dyDescent="0.45">
      <c r="B18" s="131">
        <f t="shared" si="0"/>
        <v>11</v>
      </c>
      <c r="C18" s="118" t="s">
        <v>13</v>
      </c>
      <c r="D18" s="124"/>
      <c r="E18" s="124"/>
      <c r="F18" s="124"/>
      <c r="G18" s="124"/>
      <c r="H18" s="125"/>
      <c r="I18" s="137"/>
      <c r="J18" s="126"/>
    </row>
    <row r="19" spans="2:14" ht="24" customHeight="1" x14ac:dyDescent="0.45">
      <c r="B19" s="128">
        <f t="shared" si="0"/>
        <v>12</v>
      </c>
      <c r="C19" s="104" t="s">
        <v>98</v>
      </c>
      <c r="D19" s="124" t="s">
        <v>46</v>
      </c>
      <c r="E19" s="124" t="s">
        <v>45</v>
      </c>
      <c r="F19" s="124"/>
      <c r="G19" s="124"/>
      <c r="H19" s="125">
        <v>0.33333333333333331</v>
      </c>
      <c r="I19" s="137">
        <v>0.375</v>
      </c>
      <c r="J19" s="126"/>
    </row>
    <row r="20" spans="2:14" ht="24" customHeight="1" x14ac:dyDescent="0.45">
      <c r="B20" s="128"/>
      <c r="C20" s="104"/>
      <c r="D20" s="124" t="s">
        <v>23</v>
      </c>
      <c r="E20" s="124" t="s">
        <v>17</v>
      </c>
      <c r="F20" s="124"/>
      <c r="G20" s="124" t="s">
        <v>18</v>
      </c>
      <c r="H20" s="125">
        <v>0.41666666666666669</v>
      </c>
      <c r="I20" s="137">
        <v>0.5</v>
      </c>
      <c r="J20" s="126"/>
    </row>
    <row r="21" spans="2:14" ht="24" customHeight="1" x14ac:dyDescent="0.45">
      <c r="B21" s="123">
        <f>B19+1</f>
        <v>13</v>
      </c>
      <c r="C21" s="124" t="s">
        <v>14</v>
      </c>
      <c r="D21" s="124" t="s">
        <v>16</v>
      </c>
      <c r="E21" s="124" t="s">
        <v>17</v>
      </c>
      <c r="F21" s="124"/>
      <c r="G21" s="124" t="s">
        <v>18</v>
      </c>
      <c r="H21" s="125">
        <v>0.5625</v>
      </c>
      <c r="I21" s="137">
        <v>0.66666666666666663</v>
      </c>
      <c r="J21" s="126"/>
    </row>
    <row r="22" spans="2:14" ht="24" customHeight="1" x14ac:dyDescent="0.45">
      <c r="B22" s="123">
        <f t="shared" si="0"/>
        <v>14</v>
      </c>
      <c r="C22" s="124" t="s">
        <v>15</v>
      </c>
      <c r="D22" s="124" t="s">
        <v>20</v>
      </c>
      <c r="E22" s="124" t="s">
        <v>17</v>
      </c>
      <c r="F22" s="124" t="s">
        <v>18</v>
      </c>
      <c r="G22" s="124"/>
      <c r="H22" s="125">
        <v>0.41666666666666669</v>
      </c>
      <c r="I22" s="137">
        <v>0.5</v>
      </c>
      <c r="J22" s="126"/>
    </row>
    <row r="23" spans="2:14" ht="24" customHeight="1" x14ac:dyDescent="0.45">
      <c r="B23" s="123">
        <f t="shared" si="0"/>
        <v>15</v>
      </c>
      <c r="C23" s="124" t="s">
        <v>9</v>
      </c>
      <c r="D23" s="124" t="s">
        <v>130</v>
      </c>
      <c r="E23" s="124" t="s">
        <v>17</v>
      </c>
      <c r="F23" s="124" t="s">
        <v>18</v>
      </c>
      <c r="G23" s="124"/>
      <c r="H23" s="125">
        <v>0.58333333333333337</v>
      </c>
      <c r="I23" s="137">
        <v>0.66666666666666663</v>
      </c>
      <c r="J23" s="126"/>
    </row>
    <row r="24" spans="2:14" ht="24" customHeight="1" x14ac:dyDescent="0.45">
      <c r="B24" s="123">
        <f t="shared" si="0"/>
        <v>16</v>
      </c>
      <c r="C24" s="124" t="s">
        <v>11</v>
      </c>
      <c r="D24" s="124" t="s">
        <v>53</v>
      </c>
      <c r="E24" s="124" t="s">
        <v>45</v>
      </c>
      <c r="F24" s="124"/>
      <c r="G24" s="124"/>
      <c r="H24" s="125">
        <v>0.79166666666666663</v>
      </c>
      <c r="I24" s="137">
        <v>0.83333333333333337</v>
      </c>
      <c r="J24" s="126" t="s">
        <v>75</v>
      </c>
    </row>
    <row r="25" spans="2:14" ht="24" customHeight="1" x14ac:dyDescent="0.45">
      <c r="B25" s="123">
        <f t="shared" si="0"/>
        <v>17</v>
      </c>
      <c r="C25" s="159" t="s">
        <v>12</v>
      </c>
      <c r="D25" s="159"/>
      <c r="E25" s="159"/>
      <c r="F25" s="159"/>
      <c r="G25" s="159"/>
      <c r="H25" s="160"/>
      <c r="I25" s="161"/>
      <c r="J25" s="162"/>
    </row>
    <row r="26" spans="2:14" ht="24" customHeight="1" x14ac:dyDescent="0.45">
      <c r="B26" s="131">
        <f t="shared" si="0"/>
        <v>18</v>
      </c>
      <c r="C26" s="118" t="s">
        <v>13</v>
      </c>
      <c r="D26" s="124" t="s">
        <v>101</v>
      </c>
      <c r="E26" s="124" t="s">
        <v>88</v>
      </c>
      <c r="F26" s="159"/>
      <c r="G26" s="124"/>
      <c r="H26" s="125">
        <v>0.375</v>
      </c>
      <c r="I26" s="137">
        <v>0.875</v>
      </c>
      <c r="J26" s="126" t="s">
        <v>131</v>
      </c>
    </row>
    <row r="27" spans="2:14" ht="24" customHeight="1" x14ac:dyDescent="0.45">
      <c r="B27" s="131"/>
      <c r="C27" s="118"/>
      <c r="D27" s="124" t="s">
        <v>127</v>
      </c>
      <c r="E27" s="124" t="s">
        <v>17</v>
      </c>
      <c r="F27" s="159" t="s">
        <v>135</v>
      </c>
      <c r="G27" s="124" t="s">
        <v>18</v>
      </c>
      <c r="H27" s="125">
        <v>0.41666666666666669</v>
      </c>
      <c r="I27" s="137">
        <v>0.5</v>
      </c>
      <c r="J27" s="126"/>
    </row>
    <row r="28" spans="2:14" ht="24" customHeight="1" x14ac:dyDescent="0.45">
      <c r="B28" s="131"/>
      <c r="C28" s="118"/>
      <c r="D28" s="124" t="s">
        <v>127</v>
      </c>
      <c r="E28" s="124" t="s">
        <v>17</v>
      </c>
      <c r="F28" s="159" t="s">
        <v>135</v>
      </c>
      <c r="G28" s="124" t="s">
        <v>18</v>
      </c>
      <c r="H28" s="125">
        <v>0.58333333333333337</v>
      </c>
      <c r="I28" s="137">
        <v>0.66666666666666663</v>
      </c>
      <c r="J28" s="126"/>
    </row>
    <row r="29" spans="2:14" ht="24" customHeight="1" x14ac:dyDescent="0.45">
      <c r="B29" s="128">
        <f>B26+1</f>
        <v>19</v>
      </c>
      <c r="C29" s="104" t="s">
        <v>99</v>
      </c>
      <c r="D29" s="124" t="s">
        <v>101</v>
      </c>
      <c r="E29" s="124" t="s">
        <v>88</v>
      </c>
      <c r="F29" s="159"/>
      <c r="G29" s="124"/>
      <c r="H29" s="125">
        <v>0.375</v>
      </c>
      <c r="I29" s="137">
        <v>0.66666666666666663</v>
      </c>
      <c r="J29" s="126" t="s">
        <v>131</v>
      </c>
    </row>
    <row r="30" spans="2:14" ht="24" customHeight="1" x14ac:dyDescent="0.45">
      <c r="B30" s="128"/>
      <c r="C30" s="104"/>
      <c r="D30" s="124" t="s">
        <v>46</v>
      </c>
      <c r="E30" s="124" t="s">
        <v>45</v>
      </c>
      <c r="F30" s="124"/>
      <c r="G30" s="124"/>
      <c r="H30" s="125">
        <v>0.33333333333333331</v>
      </c>
      <c r="I30" s="137">
        <v>0.375</v>
      </c>
      <c r="J30" s="126"/>
    </row>
    <row r="31" spans="2:14" ht="24" customHeight="1" x14ac:dyDescent="0.45">
      <c r="B31" s="123">
        <f>B29+1</f>
        <v>20</v>
      </c>
      <c r="C31" s="124" t="s">
        <v>14</v>
      </c>
      <c r="D31" s="124"/>
      <c r="E31" s="124"/>
      <c r="F31" s="124"/>
      <c r="G31" s="124"/>
      <c r="H31" s="125"/>
      <c r="I31" s="137"/>
      <c r="J31" s="126"/>
      <c r="N31" s="85" t="s">
        <v>24</v>
      </c>
    </row>
    <row r="32" spans="2:14" ht="24" customHeight="1" x14ac:dyDescent="0.45">
      <c r="B32" s="123">
        <f t="shared" si="0"/>
        <v>21</v>
      </c>
      <c r="C32" s="124" t="s">
        <v>15</v>
      </c>
      <c r="D32" s="124" t="s">
        <v>51</v>
      </c>
      <c r="E32" s="124" t="s">
        <v>27</v>
      </c>
      <c r="F32" s="124"/>
      <c r="G32" s="124"/>
      <c r="H32" s="125">
        <v>0.39583333333333331</v>
      </c>
      <c r="I32" s="137">
        <v>0.5</v>
      </c>
      <c r="J32" s="126"/>
    </row>
    <row r="33" spans="2:10" ht="24" customHeight="1" x14ac:dyDescent="0.45">
      <c r="B33" s="123">
        <f t="shared" si="0"/>
        <v>22</v>
      </c>
      <c r="C33" s="124" t="s">
        <v>9</v>
      </c>
      <c r="D33" s="124" t="s">
        <v>32</v>
      </c>
      <c r="E33" s="124" t="s">
        <v>17</v>
      </c>
      <c r="F33" s="124" t="s">
        <v>18</v>
      </c>
      <c r="G33" s="124"/>
      <c r="H33" s="125">
        <v>0.54166666666666663</v>
      </c>
      <c r="I33" s="137">
        <v>0.70833333333333337</v>
      </c>
      <c r="J33" s="126"/>
    </row>
    <row r="34" spans="2:10" ht="24" customHeight="1" x14ac:dyDescent="0.45">
      <c r="B34" s="128">
        <f t="shared" si="0"/>
        <v>23</v>
      </c>
      <c r="C34" s="104" t="s">
        <v>100</v>
      </c>
      <c r="D34" s="124" t="s">
        <v>25</v>
      </c>
      <c r="E34" s="124" t="s">
        <v>17</v>
      </c>
      <c r="F34" s="124" t="s">
        <v>18</v>
      </c>
      <c r="G34" s="124"/>
      <c r="H34" s="125">
        <v>0.54166666666666663</v>
      </c>
      <c r="I34" s="137">
        <v>0.66666666666666663</v>
      </c>
      <c r="J34" s="126"/>
    </row>
    <row r="35" spans="2:10" ht="24" customHeight="1" x14ac:dyDescent="0.45">
      <c r="B35" s="128"/>
      <c r="C35" s="104"/>
      <c r="D35" s="124" t="s">
        <v>53</v>
      </c>
      <c r="E35" s="124" t="s">
        <v>45</v>
      </c>
      <c r="F35" s="124"/>
      <c r="G35" s="124"/>
      <c r="H35" s="125">
        <v>0.79166666666666663</v>
      </c>
      <c r="I35" s="137">
        <v>0.83333333333333337</v>
      </c>
      <c r="J35" s="126" t="s">
        <v>75</v>
      </c>
    </row>
    <row r="36" spans="2:10" ht="24" customHeight="1" x14ac:dyDescent="0.45">
      <c r="B36" s="123">
        <f>B34+1</f>
        <v>24</v>
      </c>
      <c r="C36" s="124" t="s">
        <v>12</v>
      </c>
      <c r="D36" s="124"/>
      <c r="E36" s="124"/>
      <c r="F36" s="124"/>
      <c r="G36" s="124"/>
      <c r="H36" s="125"/>
      <c r="I36" s="137"/>
      <c r="J36" s="126"/>
    </row>
    <row r="37" spans="2:10" ht="24" customHeight="1" x14ac:dyDescent="0.45">
      <c r="B37" s="131">
        <f t="shared" si="0"/>
        <v>25</v>
      </c>
      <c r="C37" s="118" t="s">
        <v>13</v>
      </c>
      <c r="D37" s="124"/>
      <c r="E37" s="124"/>
      <c r="F37" s="124"/>
      <c r="G37" s="124"/>
      <c r="H37" s="125"/>
      <c r="I37" s="137"/>
      <c r="J37" s="126"/>
    </row>
    <row r="38" spans="2:10" ht="24" customHeight="1" x14ac:dyDescent="0.45">
      <c r="B38" s="128">
        <f t="shared" si="0"/>
        <v>26</v>
      </c>
      <c r="C38" s="104" t="s">
        <v>0</v>
      </c>
      <c r="D38" s="124" t="s">
        <v>46</v>
      </c>
      <c r="E38" s="124" t="s">
        <v>45</v>
      </c>
      <c r="F38" s="124"/>
      <c r="G38" s="124"/>
      <c r="H38" s="125">
        <v>0.33333333333333331</v>
      </c>
      <c r="I38" s="137">
        <v>0.375</v>
      </c>
      <c r="J38" s="126"/>
    </row>
    <row r="39" spans="2:10" ht="24" customHeight="1" x14ac:dyDescent="0.45">
      <c r="B39" s="123">
        <f t="shared" si="0"/>
        <v>27</v>
      </c>
      <c r="C39" s="124" t="s">
        <v>14</v>
      </c>
      <c r="D39" s="124" t="s">
        <v>16</v>
      </c>
      <c r="E39" s="124" t="s">
        <v>17</v>
      </c>
      <c r="F39" s="124"/>
      <c r="G39" s="124" t="s">
        <v>18</v>
      </c>
      <c r="H39" s="125">
        <v>0.5625</v>
      </c>
      <c r="I39" s="137">
        <v>0.66666666666666663</v>
      </c>
      <c r="J39" s="126"/>
    </row>
    <row r="40" spans="2:10" ht="24" customHeight="1" x14ac:dyDescent="0.45">
      <c r="B40" s="123"/>
      <c r="C40" s="124"/>
      <c r="D40" s="124" t="s">
        <v>136</v>
      </c>
      <c r="E40" s="124" t="s">
        <v>17</v>
      </c>
      <c r="F40" s="124" t="s">
        <v>18</v>
      </c>
      <c r="G40" s="124"/>
      <c r="H40" s="125">
        <v>0.77083333333333337</v>
      </c>
      <c r="I40" s="137">
        <v>0.85416666666666663</v>
      </c>
      <c r="J40" s="126" t="s">
        <v>138</v>
      </c>
    </row>
    <row r="41" spans="2:10" ht="24" customHeight="1" x14ac:dyDescent="0.45">
      <c r="B41" s="123">
        <f>B39+1</f>
        <v>28</v>
      </c>
      <c r="C41" s="124" t="s">
        <v>15</v>
      </c>
      <c r="D41" s="124" t="s">
        <v>20</v>
      </c>
      <c r="E41" s="124" t="s">
        <v>17</v>
      </c>
      <c r="F41" s="124" t="s">
        <v>18</v>
      </c>
      <c r="G41" s="124"/>
      <c r="H41" s="125">
        <v>0.41666666666666669</v>
      </c>
      <c r="I41" s="137">
        <v>0.5</v>
      </c>
      <c r="J41" s="126"/>
    </row>
    <row r="42" spans="2:10" ht="24" customHeight="1" x14ac:dyDescent="0.45">
      <c r="B42" s="123">
        <f t="shared" si="0"/>
        <v>29</v>
      </c>
      <c r="C42" s="124" t="s">
        <v>9</v>
      </c>
      <c r="D42" s="124"/>
      <c r="E42" s="124"/>
      <c r="F42" s="124"/>
      <c r="G42" s="124"/>
      <c r="H42" s="125"/>
      <c r="I42" s="137"/>
      <c r="J42" s="126"/>
    </row>
    <row r="43" spans="2:10" ht="20.399999999999999" thickBot="1" x14ac:dyDescent="0.5">
      <c r="B43" s="141">
        <v>30</v>
      </c>
      <c r="C43" s="142" t="s">
        <v>97</v>
      </c>
      <c r="D43" s="142" t="s">
        <v>53</v>
      </c>
      <c r="E43" s="142" t="s">
        <v>45</v>
      </c>
      <c r="F43" s="142"/>
      <c r="G43" s="142"/>
      <c r="H43" s="153">
        <v>0.79166666666666663</v>
      </c>
      <c r="I43" s="154">
        <v>0.83333333333333337</v>
      </c>
      <c r="J43" s="143" t="s">
        <v>75</v>
      </c>
    </row>
  </sheetData>
  <mergeCells count="1">
    <mergeCell ref="H4:I4"/>
  </mergeCells>
  <phoneticPr fontId="1"/>
  <pageMargins left="0.27" right="0.18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N46"/>
  <sheetViews>
    <sheetView showGridLines="0" tabSelected="1" topLeftCell="A41" zoomScaleNormal="100" workbookViewId="0">
      <selection activeCell="A44" sqref="A1:K44"/>
    </sheetView>
  </sheetViews>
  <sheetFormatPr defaultRowHeight="19.8" x14ac:dyDescent="0.45"/>
  <cols>
    <col min="1" max="1" width="2.59765625" style="189" customWidth="1"/>
    <col min="2" max="2" width="5.09765625" style="189" customWidth="1"/>
    <col min="3" max="3" width="7.09765625" style="190" customWidth="1"/>
    <col min="4" max="4" width="18.19921875" style="190" customWidth="1"/>
    <col min="5" max="5" width="13.296875" style="190" customWidth="1"/>
    <col min="6" max="7" width="10.59765625" style="190" customWidth="1"/>
    <col min="8" max="9" width="9.19921875" style="190" customWidth="1"/>
    <col min="10" max="10" width="21" style="190" customWidth="1"/>
    <col min="11" max="11" width="3" style="189" customWidth="1"/>
    <col min="12" max="16384" width="8.796875" style="189"/>
  </cols>
  <sheetData>
    <row r="3" spans="2:10" ht="20.399999999999999" thickBot="1" x14ac:dyDescent="0.5"/>
    <row r="4" spans="2:10" ht="24" customHeight="1" thickBot="1" x14ac:dyDescent="0.5">
      <c r="B4" s="191" t="s">
        <v>1</v>
      </c>
      <c r="C4" s="192" t="s">
        <v>2</v>
      </c>
      <c r="D4" s="192" t="s">
        <v>3</v>
      </c>
      <c r="E4" s="192" t="s">
        <v>4</v>
      </c>
      <c r="F4" s="192" t="s">
        <v>8</v>
      </c>
      <c r="G4" s="192" t="s">
        <v>7</v>
      </c>
      <c r="H4" s="234" t="s">
        <v>5</v>
      </c>
      <c r="I4" s="234"/>
      <c r="J4" s="193" t="s">
        <v>6</v>
      </c>
    </row>
    <row r="5" spans="2:10" ht="24" customHeight="1" x14ac:dyDescent="0.45">
      <c r="B5" s="194">
        <v>1</v>
      </c>
      <c r="C5" s="195" t="s">
        <v>12</v>
      </c>
      <c r="D5" s="195" t="s">
        <v>51</v>
      </c>
      <c r="E5" s="195" t="s">
        <v>45</v>
      </c>
      <c r="F5" s="195"/>
      <c r="G5" s="195"/>
      <c r="H5" s="196">
        <v>0.39583333333333331</v>
      </c>
      <c r="I5" s="197">
        <v>0.5</v>
      </c>
      <c r="J5" s="198"/>
    </row>
    <row r="6" spans="2:10" ht="24" customHeight="1" x14ac:dyDescent="0.45">
      <c r="B6" s="199">
        <f>B5+1</f>
        <v>2</v>
      </c>
      <c r="C6" s="200" t="s">
        <v>13</v>
      </c>
      <c r="D6" s="195" t="s">
        <v>106</v>
      </c>
      <c r="E6" s="195" t="s">
        <v>39</v>
      </c>
      <c r="F6" s="195"/>
      <c r="G6" s="195"/>
      <c r="H6" s="196">
        <v>0.41666666666666669</v>
      </c>
      <c r="I6" s="197">
        <v>0.54166666666666663</v>
      </c>
      <c r="J6" s="198" t="s">
        <v>82</v>
      </c>
    </row>
    <row r="7" spans="2:10" ht="24" customHeight="1" x14ac:dyDescent="0.45">
      <c r="B7" s="201">
        <f>B6+1</f>
        <v>3</v>
      </c>
      <c r="C7" s="202" t="s">
        <v>0</v>
      </c>
      <c r="D7" s="195" t="s">
        <v>46</v>
      </c>
      <c r="E7" s="195" t="s">
        <v>45</v>
      </c>
      <c r="F7" s="195"/>
      <c r="G7" s="195"/>
      <c r="H7" s="196" t="s">
        <v>65</v>
      </c>
      <c r="I7" s="197" t="s">
        <v>67</v>
      </c>
      <c r="J7" s="198"/>
    </row>
    <row r="8" spans="2:10" ht="24" customHeight="1" x14ac:dyDescent="0.45">
      <c r="B8" s="201"/>
      <c r="C8" s="202"/>
      <c r="D8" s="195" t="s">
        <v>36</v>
      </c>
      <c r="E8" s="195" t="s">
        <v>17</v>
      </c>
      <c r="F8" s="195" t="s">
        <v>18</v>
      </c>
      <c r="G8" s="195"/>
      <c r="H8" s="196">
        <v>0.41666666666666669</v>
      </c>
      <c r="I8" s="197">
        <v>0.54166666666666663</v>
      </c>
      <c r="J8" s="198"/>
    </row>
    <row r="9" spans="2:10" ht="44.4" customHeight="1" x14ac:dyDescent="0.45">
      <c r="B9" s="201"/>
      <c r="C9" s="202"/>
      <c r="D9" s="203" t="s">
        <v>128</v>
      </c>
      <c r="E9" s="195" t="s">
        <v>17</v>
      </c>
      <c r="F9" s="195"/>
      <c r="G9" s="195" t="s">
        <v>18</v>
      </c>
      <c r="H9" s="196">
        <v>0.41666666666666669</v>
      </c>
      <c r="I9" s="197">
        <v>0.5</v>
      </c>
      <c r="J9" s="198"/>
    </row>
    <row r="10" spans="2:10" ht="24" customHeight="1" x14ac:dyDescent="0.45">
      <c r="B10" s="194">
        <f>B7+1</f>
        <v>4</v>
      </c>
      <c r="C10" s="195" t="s">
        <v>94</v>
      </c>
      <c r="D10" s="195"/>
      <c r="E10" s="195"/>
      <c r="F10" s="195"/>
      <c r="G10" s="195"/>
      <c r="H10" s="196"/>
      <c r="I10" s="197"/>
      <c r="J10" s="198"/>
    </row>
    <row r="11" spans="2:10" ht="24" customHeight="1" x14ac:dyDescent="0.45">
      <c r="B11" s="194">
        <f t="shared" ref="B11:B14" si="0">B10+1</f>
        <v>5</v>
      </c>
      <c r="C11" s="195" t="s">
        <v>15</v>
      </c>
      <c r="D11" s="124" t="s">
        <v>140</v>
      </c>
      <c r="E11" s="124" t="s">
        <v>141</v>
      </c>
      <c r="F11" s="195"/>
      <c r="G11" s="195"/>
      <c r="H11" s="196">
        <v>0.375</v>
      </c>
      <c r="I11" s="197">
        <v>0.54166666666666663</v>
      </c>
      <c r="J11" s="126" t="s">
        <v>142</v>
      </c>
    </row>
    <row r="12" spans="2:10" ht="24" customHeight="1" x14ac:dyDescent="0.45">
      <c r="B12" s="194">
        <f t="shared" si="0"/>
        <v>6</v>
      </c>
      <c r="C12" s="195" t="s">
        <v>9</v>
      </c>
      <c r="D12" s="195"/>
      <c r="E12" s="195"/>
      <c r="F12" s="195"/>
      <c r="G12" s="195"/>
      <c r="H12" s="196"/>
      <c r="I12" s="197"/>
      <c r="J12" s="198"/>
    </row>
    <row r="13" spans="2:10" ht="24" customHeight="1" x14ac:dyDescent="0.45">
      <c r="B13" s="194">
        <f t="shared" si="0"/>
        <v>7</v>
      </c>
      <c r="C13" s="195" t="s">
        <v>11</v>
      </c>
      <c r="D13" s="195" t="s">
        <v>53</v>
      </c>
      <c r="E13" s="195" t="s">
        <v>45</v>
      </c>
      <c r="F13" s="195"/>
      <c r="G13" s="195"/>
      <c r="H13" s="196">
        <v>0.79166666666666663</v>
      </c>
      <c r="I13" s="197">
        <v>0.83333333333333337</v>
      </c>
      <c r="J13" s="198" t="s">
        <v>75</v>
      </c>
    </row>
    <row r="14" spans="2:10" ht="24" customHeight="1" x14ac:dyDescent="0.45">
      <c r="B14" s="194">
        <f t="shared" si="0"/>
        <v>8</v>
      </c>
      <c r="C14" s="195" t="s">
        <v>12</v>
      </c>
      <c r="D14" s="195" t="s">
        <v>51</v>
      </c>
      <c r="E14" s="195" t="s">
        <v>27</v>
      </c>
      <c r="F14" s="195"/>
      <c r="G14" s="195"/>
      <c r="H14" s="196">
        <v>0.39583333333333331</v>
      </c>
      <c r="I14" s="197">
        <v>0.5</v>
      </c>
      <c r="J14" s="198"/>
    </row>
    <row r="15" spans="2:10" ht="24" customHeight="1" x14ac:dyDescent="0.45">
      <c r="B15" s="199">
        <f t="shared" ref="B15" si="1">B14+1</f>
        <v>9</v>
      </c>
      <c r="C15" s="200" t="s">
        <v>13</v>
      </c>
      <c r="D15" s="195" t="s">
        <v>104</v>
      </c>
      <c r="E15" s="195" t="s">
        <v>17</v>
      </c>
      <c r="F15" s="195" t="s">
        <v>18</v>
      </c>
      <c r="G15" s="195"/>
      <c r="H15" s="196">
        <v>0.39583333333333331</v>
      </c>
      <c r="I15" s="197">
        <v>0.5</v>
      </c>
      <c r="J15" s="198"/>
    </row>
    <row r="16" spans="2:10" ht="24" customHeight="1" x14ac:dyDescent="0.45">
      <c r="B16" s="201">
        <f t="shared" ref="B16" si="2">B15+1</f>
        <v>10</v>
      </c>
      <c r="C16" s="202" t="s">
        <v>0</v>
      </c>
      <c r="D16" s="195" t="s">
        <v>46</v>
      </c>
      <c r="E16" s="195" t="s">
        <v>45</v>
      </c>
      <c r="F16" s="195"/>
      <c r="G16" s="195"/>
      <c r="H16" s="196" t="s">
        <v>65</v>
      </c>
      <c r="I16" s="197" t="s">
        <v>67</v>
      </c>
      <c r="J16" s="198"/>
    </row>
    <row r="17" spans="2:14" ht="24" customHeight="1" x14ac:dyDescent="0.45">
      <c r="B17" s="194">
        <f t="shared" ref="B17" si="3">B16+1</f>
        <v>11</v>
      </c>
      <c r="C17" s="195" t="s">
        <v>94</v>
      </c>
      <c r="D17" s="195" t="s">
        <v>16</v>
      </c>
      <c r="E17" s="195" t="s">
        <v>17</v>
      </c>
      <c r="F17" s="195"/>
      <c r="G17" s="195" t="s">
        <v>18</v>
      </c>
      <c r="H17" s="196">
        <v>0.5625</v>
      </c>
      <c r="I17" s="197">
        <v>0.66666666666666663</v>
      </c>
      <c r="J17" s="198"/>
    </row>
    <row r="18" spans="2:14" ht="24" customHeight="1" x14ac:dyDescent="0.45">
      <c r="B18" s="194">
        <f t="shared" ref="B18:B21" si="4">B17+1</f>
        <v>12</v>
      </c>
      <c r="C18" s="195" t="s">
        <v>15</v>
      </c>
      <c r="D18" s="195" t="s">
        <v>20</v>
      </c>
      <c r="E18" s="195" t="s">
        <v>17</v>
      </c>
      <c r="F18" s="195" t="s">
        <v>18</v>
      </c>
      <c r="G18" s="195"/>
      <c r="H18" s="196">
        <v>0.41666666666666669</v>
      </c>
      <c r="I18" s="197">
        <v>0.5</v>
      </c>
      <c r="J18" s="198"/>
    </row>
    <row r="19" spans="2:14" ht="24" customHeight="1" x14ac:dyDescent="0.45">
      <c r="B19" s="194"/>
      <c r="C19" s="195"/>
      <c r="D19" s="195" t="s">
        <v>134</v>
      </c>
      <c r="E19" s="195" t="s">
        <v>17</v>
      </c>
      <c r="F19" s="195" t="s">
        <v>18</v>
      </c>
      <c r="G19" s="195"/>
      <c r="H19" s="196">
        <v>0.70833333333333337</v>
      </c>
      <c r="I19" s="197">
        <v>0.79166666666666663</v>
      </c>
      <c r="J19" s="198"/>
    </row>
    <row r="20" spans="2:14" ht="24" customHeight="1" x14ac:dyDescent="0.45">
      <c r="B20" s="194">
        <f>B18+1</f>
        <v>13</v>
      </c>
      <c r="C20" s="195" t="s">
        <v>9</v>
      </c>
      <c r="D20" s="195" t="s">
        <v>32</v>
      </c>
      <c r="E20" s="195" t="s">
        <v>17</v>
      </c>
      <c r="F20" s="195" t="s">
        <v>18</v>
      </c>
      <c r="G20" s="195"/>
      <c r="H20" s="196">
        <v>0.54166666666666663</v>
      </c>
      <c r="I20" s="197">
        <v>0.70833333333333337</v>
      </c>
      <c r="J20" s="198"/>
    </row>
    <row r="21" spans="2:14" ht="24" customHeight="1" x14ac:dyDescent="0.45">
      <c r="B21" s="194">
        <f t="shared" si="4"/>
        <v>14</v>
      </c>
      <c r="C21" s="195" t="s">
        <v>11</v>
      </c>
      <c r="D21" s="195" t="s">
        <v>25</v>
      </c>
      <c r="E21" s="195" t="s">
        <v>17</v>
      </c>
      <c r="F21" s="195" t="s">
        <v>18</v>
      </c>
      <c r="G21" s="195"/>
      <c r="H21" s="196">
        <v>0.54166666666666663</v>
      </c>
      <c r="I21" s="197">
        <v>0.66666666666666663</v>
      </c>
      <c r="J21" s="198"/>
    </row>
    <row r="22" spans="2:14" ht="24" customHeight="1" x14ac:dyDescent="0.45">
      <c r="B22" s="194"/>
      <c r="C22" s="195"/>
      <c r="D22" s="195" t="s">
        <v>53</v>
      </c>
      <c r="E22" s="195" t="s">
        <v>45</v>
      </c>
      <c r="F22" s="195"/>
      <c r="G22" s="195"/>
      <c r="H22" s="196">
        <v>0.79166666666666663</v>
      </c>
      <c r="I22" s="197">
        <v>0.83333333333333337</v>
      </c>
      <c r="J22" s="198" t="s">
        <v>75</v>
      </c>
    </row>
    <row r="23" spans="2:14" ht="24" customHeight="1" x14ac:dyDescent="0.45">
      <c r="B23" s="194">
        <f>B21+1</f>
        <v>15</v>
      </c>
      <c r="C23" s="195" t="s">
        <v>12</v>
      </c>
      <c r="D23" s="195" t="s">
        <v>51</v>
      </c>
      <c r="E23" s="195" t="s">
        <v>27</v>
      </c>
      <c r="F23" s="195"/>
      <c r="G23" s="195"/>
      <c r="H23" s="196">
        <v>0.39583333333333331</v>
      </c>
      <c r="I23" s="197">
        <v>0.5</v>
      </c>
      <c r="J23" s="198"/>
    </row>
    <row r="24" spans="2:14" ht="24" customHeight="1" x14ac:dyDescent="0.45">
      <c r="B24" s="199">
        <f t="shared" ref="B24" si="5">B23+1</f>
        <v>16</v>
      </c>
      <c r="C24" s="200" t="s">
        <v>13</v>
      </c>
      <c r="D24" s="195"/>
      <c r="E24" s="195"/>
      <c r="F24" s="195"/>
      <c r="G24" s="195"/>
      <c r="H24" s="196"/>
      <c r="I24" s="197"/>
      <c r="J24" s="198"/>
    </row>
    <row r="25" spans="2:14" ht="24" customHeight="1" x14ac:dyDescent="0.45">
      <c r="B25" s="201">
        <f t="shared" ref="B25" si="6">B24+1</f>
        <v>17</v>
      </c>
      <c r="C25" s="202" t="s">
        <v>0</v>
      </c>
      <c r="D25" s="195" t="s">
        <v>46</v>
      </c>
      <c r="E25" s="195" t="s">
        <v>45</v>
      </c>
      <c r="F25" s="195"/>
      <c r="G25" s="195"/>
      <c r="H25" s="196" t="s">
        <v>65</v>
      </c>
      <c r="I25" s="197" t="s">
        <v>67</v>
      </c>
      <c r="J25" s="198"/>
    </row>
    <row r="26" spans="2:14" ht="24" customHeight="1" x14ac:dyDescent="0.45">
      <c r="B26" s="201"/>
      <c r="C26" s="202"/>
      <c r="D26" s="195" t="s">
        <v>23</v>
      </c>
      <c r="E26" s="195" t="s">
        <v>17</v>
      </c>
      <c r="F26" s="195"/>
      <c r="G26" s="195" t="s">
        <v>18</v>
      </c>
      <c r="H26" s="196">
        <v>0.41666666666666669</v>
      </c>
      <c r="I26" s="197">
        <v>0.5</v>
      </c>
      <c r="J26" s="198"/>
    </row>
    <row r="27" spans="2:14" ht="24" customHeight="1" x14ac:dyDescent="0.45">
      <c r="B27" s="194">
        <f>B25+1</f>
        <v>18</v>
      </c>
      <c r="C27" s="195" t="s">
        <v>102</v>
      </c>
      <c r="D27" s="195"/>
      <c r="E27" s="195"/>
      <c r="F27" s="195"/>
      <c r="G27" s="195"/>
      <c r="H27" s="196"/>
      <c r="I27" s="197"/>
      <c r="J27" s="198"/>
    </row>
    <row r="28" spans="2:14" ht="24" customHeight="1" x14ac:dyDescent="0.45">
      <c r="B28" s="194">
        <f t="shared" ref="B28:B31" si="7">B27+1</f>
        <v>19</v>
      </c>
      <c r="C28" s="195" t="s">
        <v>15</v>
      </c>
      <c r="D28" s="195"/>
      <c r="E28" s="195"/>
      <c r="F28" s="195"/>
      <c r="G28" s="195"/>
      <c r="H28" s="196"/>
      <c r="I28" s="197"/>
      <c r="J28" s="198"/>
    </row>
    <row r="29" spans="2:14" ht="24" customHeight="1" x14ac:dyDescent="0.45">
      <c r="B29" s="194">
        <f t="shared" si="7"/>
        <v>20</v>
      </c>
      <c r="C29" s="195" t="s">
        <v>9</v>
      </c>
      <c r="D29" s="195"/>
      <c r="E29" s="195"/>
      <c r="F29" s="195"/>
      <c r="G29" s="195"/>
      <c r="H29" s="196"/>
      <c r="I29" s="197"/>
      <c r="J29" s="198"/>
    </row>
    <row r="30" spans="2:14" ht="24" customHeight="1" x14ac:dyDescent="0.45">
      <c r="B30" s="194">
        <f t="shared" si="7"/>
        <v>21</v>
      </c>
      <c r="C30" s="195" t="s">
        <v>11</v>
      </c>
      <c r="D30" s="195" t="s">
        <v>53</v>
      </c>
      <c r="E30" s="195" t="s">
        <v>45</v>
      </c>
      <c r="F30" s="195"/>
      <c r="G30" s="195"/>
      <c r="H30" s="196">
        <v>0.70833333333333337</v>
      </c>
      <c r="I30" s="197">
        <v>0.75</v>
      </c>
      <c r="J30" s="126" t="s">
        <v>143</v>
      </c>
    </row>
    <row r="31" spans="2:14" ht="24" customHeight="1" x14ac:dyDescent="0.45">
      <c r="B31" s="194">
        <f t="shared" si="7"/>
        <v>22</v>
      </c>
      <c r="C31" s="195" t="s">
        <v>12</v>
      </c>
      <c r="D31" s="195" t="s">
        <v>51</v>
      </c>
      <c r="E31" s="195" t="s">
        <v>27</v>
      </c>
      <c r="F31" s="195"/>
      <c r="G31" s="195"/>
      <c r="H31" s="196">
        <v>0.39583333333333331</v>
      </c>
      <c r="I31" s="197">
        <v>0.5</v>
      </c>
      <c r="J31" s="198"/>
      <c r="N31" s="189" t="s">
        <v>24</v>
      </c>
    </row>
    <row r="32" spans="2:14" ht="24" customHeight="1" x14ac:dyDescent="0.45">
      <c r="B32" s="201">
        <f t="shared" ref="B32" si="8">B31+1</f>
        <v>23</v>
      </c>
      <c r="C32" s="202" t="s">
        <v>13</v>
      </c>
      <c r="D32" s="195" t="s">
        <v>122</v>
      </c>
      <c r="E32" s="195" t="s">
        <v>17</v>
      </c>
      <c r="F32" s="195" t="s">
        <v>18</v>
      </c>
      <c r="G32" s="195"/>
      <c r="H32" s="196">
        <v>0.33333333333333331</v>
      </c>
      <c r="I32" s="197">
        <v>0.5</v>
      </c>
      <c r="J32" s="198" t="s">
        <v>123</v>
      </c>
    </row>
    <row r="33" spans="2:10" ht="24" customHeight="1" x14ac:dyDescent="0.45">
      <c r="B33" s="201"/>
      <c r="C33" s="202"/>
      <c r="D33" s="195" t="s">
        <v>122</v>
      </c>
      <c r="E33" s="195" t="s">
        <v>17</v>
      </c>
      <c r="F33" s="195" t="s">
        <v>24</v>
      </c>
      <c r="G33" s="195" t="s">
        <v>18</v>
      </c>
      <c r="H33" s="196">
        <v>0.375</v>
      </c>
      <c r="I33" s="197">
        <v>0.70833333333333337</v>
      </c>
      <c r="J33" s="198" t="s">
        <v>106</v>
      </c>
    </row>
    <row r="34" spans="2:10" ht="24" customHeight="1" x14ac:dyDescent="0.45">
      <c r="B34" s="201">
        <f>B32+1</f>
        <v>24</v>
      </c>
      <c r="C34" s="202" t="s">
        <v>0</v>
      </c>
      <c r="D34" s="195" t="s">
        <v>46</v>
      </c>
      <c r="E34" s="195" t="s">
        <v>45</v>
      </c>
      <c r="F34" s="195"/>
      <c r="G34" s="195"/>
      <c r="H34" s="196" t="s">
        <v>65</v>
      </c>
      <c r="I34" s="197" t="s">
        <v>67</v>
      </c>
      <c r="J34" s="198"/>
    </row>
    <row r="35" spans="2:10" ht="24" customHeight="1" x14ac:dyDescent="0.45">
      <c r="B35" s="201"/>
      <c r="C35" s="202"/>
      <c r="D35" s="124" t="s">
        <v>133</v>
      </c>
      <c r="E35" s="195" t="s">
        <v>17</v>
      </c>
      <c r="F35" s="124" t="s">
        <v>125</v>
      </c>
      <c r="G35" s="195" t="s">
        <v>18</v>
      </c>
      <c r="H35" s="196">
        <v>0.54166666666666663</v>
      </c>
      <c r="I35" s="197">
        <v>0.75</v>
      </c>
      <c r="J35" s="198" t="s">
        <v>106</v>
      </c>
    </row>
    <row r="36" spans="2:10" ht="24" customHeight="1" x14ac:dyDescent="0.45">
      <c r="B36" s="194">
        <f>B34+1</f>
        <v>25</v>
      </c>
      <c r="C36" s="195" t="s">
        <v>103</v>
      </c>
      <c r="D36" s="195" t="s">
        <v>16</v>
      </c>
      <c r="E36" s="195" t="s">
        <v>17</v>
      </c>
      <c r="F36" s="195"/>
      <c r="G36" s="195" t="s">
        <v>18</v>
      </c>
      <c r="H36" s="196">
        <v>0.5625</v>
      </c>
      <c r="I36" s="197">
        <v>0.66666666666666663</v>
      </c>
      <c r="J36" s="198"/>
    </row>
    <row r="37" spans="2:10" ht="24" customHeight="1" x14ac:dyDescent="0.45">
      <c r="B37" s="194">
        <f t="shared" ref="B37:B38" si="9">B36+1</f>
        <v>26</v>
      </c>
      <c r="C37" s="195" t="s">
        <v>15</v>
      </c>
      <c r="D37" s="195"/>
      <c r="E37" s="195"/>
      <c r="F37" s="195"/>
      <c r="G37" s="195"/>
      <c r="H37" s="196"/>
      <c r="I37" s="197"/>
      <c r="J37" s="198"/>
    </row>
    <row r="38" spans="2:10" ht="24" customHeight="1" x14ac:dyDescent="0.45">
      <c r="B38" s="194">
        <f t="shared" si="9"/>
        <v>27</v>
      </c>
      <c r="C38" s="195" t="s">
        <v>9</v>
      </c>
      <c r="D38" s="195" t="s">
        <v>32</v>
      </c>
      <c r="E38" s="195" t="s">
        <v>17</v>
      </c>
      <c r="F38" s="195" t="s">
        <v>18</v>
      </c>
      <c r="G38" s="195"/>
      <c r="H38" s="196">
        <v>0.54166666666666663</v>
      </c>
      <c r="I38" s="197">
        <v>0.70833333333333337</v>
      </c>
      <c r="J38" s="198"/>
    </row>
    <row r="39" spans="2:10" ht="24" customHeight="1" x14ac:dyDescent="0.45">
      <c r="B39" s="194"/>
      <c r="C39" s="195"/>
      <c r="D39" s="124" t="s">
        <v>139</v>
      </c>
      <c r="E39" s="195" t="s">
        <v>17</v>
      </c>
      <c r="F39" s="195" t="s">
        <v>18</v>
      </c>
      <c r="G39" s="195"/>
      <c r="H39" s="196">
        <v>0.41666666666666669</v>
      </c>
      <c r="I39" s="197">
        <v>0.52083333333333337</v>
      </c>
      <c r="J39" s="126" t="s">
        <v>144</v>
      </c>
    </row>
    <row r="40" spans="2:10" ht="24" customHeight="1" x14ac:dyDescent="0.45">
      <c r="B40" s="194">
        <f>B38+1</f>
        <v>28</v>
      </c>
      <c r="C40" s="195" t="s">
        <v>11</v>
      </c>
      <c r="D40" s="195" t="s">
        <v>53</v>
      </c>
      <c r="E40" s="195" t="s">
        <v>45</v>
      </c>
      <c r="F40" s="195"/>
      <c r="G40" s="195"/>
      <c r="H40" s="196">
        <v>0.79166666666666663</v>
      </c>
      <c r="I40" s="197">
        <v>0.83333333333333337</v>
      </c>
      <c r="J40" s="198" t="s">
        <v>75</v>
      </c>
    </row>
    <row r="41" spans="2:10" ht="24" customHeight="1" x14ac:dyDescent="0.45">
      <c r="B41" s="194">
        <f>B40+1</f>
        <v>29</v>
      </c>
      <c r="C41" s="195" t="s">
        <v>12</v>
      </c>
      <c r="D41" s="195"/>
      <c r="E41" s="195"/>
      <c r="F41" s="195"/>
      <c r="G41" s="195"/>
      <c r="H41" s="196"/>
      <c r="I41" s="197"/>
      <c r="J41" s="198"/>
    </row>
    <row r="42" spans="2:10" ht="24" customHeight="1" x14ac:dyDescent="0.45">
      <c r="B42" s="199">
        <f t="shared" ref="B42" si="10">B41+1</f>
        <v>30</v>
      </c>
      <c r="C42" s="200" t="s">
        <v>13</v>
      </c>
      <c r="D42" s="195"/>
      <c r="E42" s="195"/>
      <c r="F42" s="195"/>
      <c r="G42" s="195"/>
      <c r="H42" s="196"/>
      <c r="I42" s="197"/>
      <c r="J42" s="198"/>
    </row>
    <row r="43" spans="2:10" ht="24" customHeight="1" thickBot="1" x14ac:dyDescent="0.5">
      <c r="B43" s="204">
        <f t="shared" ref="B43" si="11">B42+1</f>
        <v>31</v>
      </c>
      <c r="C43" s="205" t="s">
        <v>0</v>
      </c>
      <c r="D43" s="206"/>
      <c r="E43" s="206"/>
      <c r="F43" s="206"/>
      <c r="G43" s="206"/>
      <c r="H43" s="207"/>
      <c r="I43" s="208"/>
      <c r="J43" s="209"/>
    </row>
    <row r="44" spans="2:10" ht="24" customHeight="1" x14ac:dyDescent="0.45"/>
    <row r="45" spans="2:10" ht="24" customHeight="1" x14ac:dyDescent="0.45"/>
    <row r="46" spans="2:10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N33"/>
  <sheetViews>
    <sheetView showGridLines="0" topLeftCell="B16" workbookViewId="0">
      <selection activeCell="D17" sqref="D17:I17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10.69921875" style="1" customWidth="1"/>
    <col min="8" max="9" width="9.19921875" style="1" customWidth="1"/>
    <col min="10" max="10" width="15.5" style="1" customWidth="1"/>
    <col min="11" max="11" width="3.3984375" customWidth="1"/>
  </cols>
  <sheetData>
    <row r="4" spans="2:10" ht="18.600000000000001" thickBot="1" x14ac:dyDescent="0.5"/>
    <row r="5" spans="2:10" ht="24" customHeight="1" thickBot="1" x14ac:dyDescent="0.5">
      <c r="B5" s="2" t="s">
        <v>1</v>
      </c>
      <c r="C5" s="3" t="s">
        <v>2</v>
      </c>
      <c r="D5" s="3" t="s">
        <v>3</v>
      </c>
      <c r="E5" s="3" t="s">
        <v>4</v>
      </c>
      <c r="F5" s="3" t="s">
        <v>8</v>
      </c>
      <c r="G5" s="3" t="s">
        <v>7</v>
      </c>
      <c r="H5" s="3" t="s">
        <v>5</v>
      </c>
      <c r="I5" s="3"/>
      <c r="J5" s="4" t="s">
        <v>6</v>
      </c>
    </row>
    <row r="6" spans="2:10" ht="24" customHeight="1" x14ac:dyDescent="0.45">
      <c r="B6" s="61">
        <v>1</v>
      </c>
      <c r="C6" s="5" t="s">
        <v>10</v>
      </c>
      <c r="D6" s="5"/>
      <c r="E6" s="5"/>
      <c r="F6" s="5"/>
      <c r="G6" s="5"/>
      <c r="H6" s="6"/>
      <c r="I6" s="7"/>
      <c r="J6" s="62"/>
    </row>
    <row r="7" spans="2:10" ht="24" customHeight="1" x14ac:dyDescent="0.45">
      <c r="B7" s="63">
        <v>2</v>
      </c>
      <c r="C7" s="8" t="s">
        <v>11</v>
      </c>
      <c r="D7" s="8"/>
      <c r="E7" s="8"/>
      <c r="F7" s="8"/>
      <c r="G7" s="8"/>
      <c r="H7" s="9"/>
      <c r="I7" s="10"/>
      <c r="J7" s="64"/>
    </row>
    <row r="8" spans="2:10" ht="24" customHeight="1" x14ac:dyDescent="0.45">
      <c r="B8" s="63">
        <v>3</v>
      </c>
      <c r="C8" s="8" t="s">
        <v>12</v>
      </c>
      <c r="D8" s="8"/>
      <c r="E8" s="8"/>
      <c r="F8" s="8"/>
      <c r="G8" s="8"/>
      <c r="H8" s="9"/>
      <c r="I8" s="10"/>
      <c r="J8" s="64"/>
    </row>
    <row r="9" spans="2:10" ht="24" customHeight="1" x14ac:dyDescent="0.45">
      <c r="B9" s="63">
        <v>4</v>
      </c>
      <c r="C9" s="8" t="s">
        <v>13</v>
      </c>
      <c r="D9" s="8" t="s">
        <v>21</v>
      </c>
      <c r="E9" s="8" t="s">
        <v>17</v>
      </c>
      <c r="F9" s="8" t="s">
        <v>22</v>
      </c>
      <c r="G9" s="8"/>
      <c r="H9" s="11">
        <v>0.375</v>
      </c>
      <c r="I9" s="12">
        <v>0.5</v>
      </c>
      <c r="J9" s="64"/>
    </row>
    <row r="10" spans="2:10" ht="24" customHeight="1" x14ac:dyDescent="0.45">
      <c r="B10" s="65">
        <v>5</v>
      </c>
      <c r="C10" s="13" t="s">
        <v>0</v>
      </c>
      <c r="D10" s="13" t="s">
        <v>33</v>
      </c>
      <c r="E10" s="13"/>
      <c r="F10" s="13"/>
      <c r="G10" s="13"/>
      <c r="H10" s="14"/>
      <c r="I10" s="15"/>
      <c r="J10" s="66"/>
    </row>
    <row r="11" spans="2:10" ht="24" customHeight="1" x14ac:dyDescent="0.45">
      <c r="B11" s="63">
        <v>6</v>
      </c>
      <c r="C11" s="8" t="s">
        <v>14</v>
      </c>
      <c r="D11" s="8"/>
      <c r="E11" s="8"/>
      <c r="F11" s="8"/>
      <c r="G11" s="8"/>
      <c r="H11" s="9"/>
      <c r="I11" s="10"/>
      <c r="J11" s="64"/>
    </row>
    <row r="12" spans="2:10" ht="24" customHeight="1" x14ac:dyDescent="0.45">
      <c r="B12" s="63">
        <v>7</v>
      </c>
      <c r="C12" s="8" t="s">
        <v>15</v>
      </c>
      <c r="D12" s="8"/>
      <c r="E12" s="8"/>
      <c r="F12" s="8"/>
      <c r="G12" s="8"/>
      <c r="H12" s="9"/>
      <c r="I12" s="10"/>
      <c r="J12" s="64"/>
    </row>
    <row r="13" spans="2:10" ht="24" customHeight="1" x14ac:dyDescent="0.45">
      <c r="B13" s="63">
        <v>8</v>
      </c>
      <c r="C13" s="8" t="s">
        <v>9</v>
      </c>
      <c r="D13" s="8" t="s">
        <v>32</v>
      </c>
      <c r="E13" s="8" t="s">
        <v>17</v>
      </c>
      <c r="F13" s="8" t="s">
        <v>19</v>
      </c>
      <c r="G13" s="8"/>
      <c r="H13" s="11">
        <v>0.54166666666666663</v>
      </c>
      <c r="I13" s="12">
        <v>0.66666666666666663</v>
      </c>
      <c r="J13" s="64"/>
    </row>
    <row r="14" spans="2:10" ht="24" customHeight="1" x14ac:dyDescent="0.45">
      <c r="B14" s="63">
        <v>9</v>
      </c>
      <c r="C14" s="8" t="s">
        <v>11</v>
      </c>
      <c r="D14" s="8" t="s">
        <v>25</v>
      </c>
      <c r="E14" s="8" t="s">
        <v>17</v>
      </c>
      <c r="F14" s="8" t="s">
        <v>22</v>
      </c>
      <c r="G14" s="8"/>
      <c r="H14" s="11">
        <v>0.54166666666666663</v>
      </c>
      <c r="I14" s="12">
        <v>0.66666666666666663</v>
      </c>
      <c r="J14" s="64"/>
    </row>
    <row r="15" spans="2:10" ht="24" customHeight="1" x14ac:dyDescent="0.45">
      <c r="B15" s="63">
        <v>10</v>
      </c>
      <c r="C15" s="8" t="s">
        <v>12</v>
      </c>
      <c r="D15" s="8"/>
      <c r="E15" s="8"/>
      <c r="F15" s="8"/>
      <c r="G15" s="8"/>
      <c r="H15" s="9"/>
      <c r="I15" s="10"/>
      <c r="J15" s="64"/>
    </row>
    <row r="16" spans="2:10" ht="24" customHeight="1" x14ac:dyDescent="0.45">
      <c r="B16" s="63">
        <v>11</v>
      </c>
      <c r="C16" s="8" t="s">
        <v>13</v>
      </c>
      <c r="D16" s="8"/>
      <c r="E16" s="8"/>
      <c r="F16" s="8"/>
      <c r="G16" s="8"/>
      <c r="H16" s="9"/>
      <c r="I16" s="10"/>
      <c r="J16" s="64"/>
    </row>
    <row r="17" spans="2:14" ht="24" customHeight="1" x14ac:dyDescent="0.45">
      <c r="B17" s="65">
        <v>12</v>
      </c>
      <c r="C17" s="13" t="s">
        <v>0</v>
      </c>
      <c r="D17" s="13" t="s">
        <v>36</v>
      </c>
      <c r="E17" s="13" t="s">
        <v>17</v>
      </c>
      <c r="F17" s="13" t="s">
        <v>18</v>
      </c>
      <c r="G17" s="13"/>
      <c r="H17" s="16">
        <v>0.41666666666666669</v>
      </c>
      <c r="I17" s="17">
        <v>0.54166666666666663</v>
      </c>
      <c r="J17" s="66"/>
    </row>
    <row r="18" spans="2:14" ht="24" customHeight="1" x14ac:dyDescent="0.45">
      <c r="B18" s="63">
        <v>13</v>
      </c>
      <c r="C18" s="8" t="s">
        <v>14</v>
      </c>
      <c r="D18" s="8" t="s">
        <v>16</v>
      </c>
      <c r="E18" s="8" t="s">
        <v>17</v>
      </c>
      <c r="F18" s="8"/>
      <c r="G18" s="8" t="s">
        <v>19</v>
      </c>
      <c r="H18" s="11">
        <v>0.5625</v>
      </c>
      <c r="I18" s="12">
        <v>0.66666666666666663</v>
      </c>
      <c r="J18" s="64"/>
    </row>
    <row r="19" spans="2:14" ht="24" customHeight="1" x14ac:dyDescent="0.45">
      <c r="B19" s="63">
        <v>14</v>
      </c>
      <c r="C19" s="8" t="s">
        <v>15</v>
      </c>
      <c r="D19" s="8" t="s">
        <v>20</v>
      </c>
      <c r="E19" s="8" t="s">
        <v>17</v>
      </c>
      <c r="F19" s="8" t="s">
        <v>19</v>
      </c>
      <c r="G19" s="8"/>
      <c r="H19" s="11">
        <v>0.41666666666666669</v>
      </c>
      <c r="I19" s="12">
        <v>0.5</v>
      </c>
      <c r="J19" s="64"/>
    </row>
    <row r="20" spans="2:14" ht="24" customHeight="1" x14ac:dyDescent="0.45">
      <c r="B20" s="63">
        <v>15</v>
      </c>
      <c r="C20" s="8" t="s">
        <v>9</v>
      </c>
      <c r="D20" s="8" t="s">
        <v>31</v>
      </c>
      <c r="E20" s="8" t="s">
        <v>17</v>
      </c>
      <c r="F20" s="8" t="s">
        <v>19</v>
      </c>
      <c r="G20" s="8" t="s">
        <v>19</v>
      </c>
      <c r="H20" s="11">
        <v>0.41666666666666669</v>
      </c>
      <c r="I20" s="12">
        <v>0.66666666666666663</v>
      </c>
      <c r="J20" s="64"/>
    </row>
    <row r="21" spans="2:14" ht="24" customHeight="1" x14ac:dyDescent="0.45">
      <c r="B21" s="63">
        <v>16</v>
      </c>
      <c r="C21" s="8" t="s">
        <v>11</v>
      </c>
      <c r="D21" s="8"/>
      <c r="E21" s="8"/>
      <c r="F21" s="8"/>
      <c r="G21" s="8"/>
      <c r="H21" s="9"/>
      <c r="I21" s="10"/>
      <c r="J21" s="64"/>
    </row>
    <row r="22" spans="2:14" ht="24" customHeight="1" x14ac:dyDescent="0.45">
      <c r="B22" s="63">
        <v>17</v>
      </c>
      <c r="C22" s="8" t="s">
        <v>12</v>
      </c>
      <c r="D22" s="8"/>
      <c r="E22" s="8"/>
      <c r="F22" s="8"/>
      <c r="G22" s="8"/>
      <c r="H22" s="9"/>
      <c r="I22" s="10"/>
      <c r="J22" s="64"/>
    </row>
    <row r="23" spans="2:14" ht="24" customHeight="1" x14ac:dyDescent="0.45">
      <c r="B23" s="63">
        <v>18</v>
      </c>
      <c r="C23" s="8" t="s">
        <v>13</v>
      </c>
      <c r="D23" s="8"/>
      <c r="E23" s="8"/>
      <c r="F23" s="8"/>
      <c r="G23" s="8"/>
      <c r="H23" s="9"/>
      <c r="I23" s="10"/>
      <c r="J23" s="64"/>
      <c r="N23" t="s">
        <v>24</v>
      </c>
    </row>
    <row r="24" spans="2:14" ht="24" customHeight="1" x14ac:dyDescent="0.45">
      <c r="B24" s="65">
        <v>19</v>
      </c>
      <c r="C24" s="13" t="s">
        <v>0</v>
      </c>
      <c r="D24" s="13" t="s">
        <v>23</v>
      </c>
      <c r="E24" s="13" t="s">
        <v>17</v>
      </c>
      <c r="F24" s="13"/>
      <c r="G24" s="13" t="s">
        <v>18</v>
      </c>
      <c r="H24" s="16">
        <v>0.41666666666666669</v>
      </c>
      <c r="I24" s="17">
        <v>0.5</v>
      </c>
      <c r="J24" s="66"/>
    </row>
    <row r="25" spans="2:14" ht="24" customHeight="1" x14ac:dyDescent="0.45">
      <c r="B25" s="63">
        <v>20</v>
      </c>
      <c r="C25" s="8" t="s">
        <v>14</v>
      </c>
      <c r="D25" s="8"/>
      <c r="E25" s="8"/>
      <c r="F25" s="8"/>
      <c r="G25" s="8"/>
      <c r="H25" s="9"/>
      <c r="I25" s="10"/>
      <c r="J25" s="64"/>
    </row>
    <row r="26" spans="2:14" ht="24" customHeight="1" x14ac:dyDescent="0.45">
      <c r="B26" s="63">
        <v>21</v>
      </c>
      <c r="C26" s="8" t="s">
        <v>15</v>
      </c>
      <c r="D26" s="8"/>
      <c r="E26" s="8"/>
      <c r="F26" s="8"/>
      <c r="G26" s="8"/>
      <c r="H26" s="9"/>
      <c r="I26" s="10"/>
      <c r="J26" s="64"/>
    </row>
    <row r="27" spans="2:14" ht="24" customHeight="1" x14ac:dyDescent="0.45">
      <c r="B27" s="63">
        <v>22</v>
      </c>
      <c r="C27" s="8" t="s">
        <v>9</v>
      </c>
      <c r="D27" s="8" t="s">
        <v>32</v>
      </c>
      <c r="E27" s="8" t="s">
        <v>17</v>
      </c>
      <c r="F27" s="8" t="s">
        <v>19</v>
      </c>
      <c r="G27" s="8"/>
      <c r="H27" s="11">
        <v>0.54166666666666663</v>
      </c>
      <c r="I27" s="12">
        <v>0.66666666666666663</v>
      </c>
      <c r="J27" s="64"/>
    </row>
    <row r="28" spans="2:14" ht="24" customHeight="1" x14ac:dyDescent="0.45">
      <c r="B28" s="63">
        <v>23</v>
      </c>
      <c r="C28" s="8" t="s">
        <v>11</v>
      </c>
      <c r="D28" s="8" t="s">
        <v>25</v>
      </c>
      <c r="E28" s="8" t="s">
        <v>17</v>
      </c>
      <c r="F28" s="8" t="s">
        <v>22</v>
      </c>
      <c r="G28" s="8"/>
      <c r="H28" s="11">
        <v>0.54166666666666663</v>
      </c>
      <c r="I28" s="12">
        <v>0.66666666666666663</v>
      </c>
      <c r="J28" s="64"/>
    </row>
    <row r="29" spans="2:14" ht="24" customHeight="1" x14ac:dyDescent="0.45">
      <c r="B29" s="63">
        <v>24</v>
      </c>
      <c r="C29" s="8" t="s">
        <v>12</v>
      </c>
      <c r="D29" s="8"/>
      <c r="E29" s="8"/>
      <c r="F29" s="8"/>
      <c r="G29" s="8"/>
      <c r="H29" s="9"/>
      <c r="I29" s="10"/>
      <c r="J29" s="64"/>
    </row>
    <row r="30" spans="2:14" ht="24" customHeight="1" x14ac:dyDescent="0.45">
      <c r="B30" s="63">
        <v>25</v>
      </c>
      <c r="C30" s="8" t="s">
        <v>13</v>
      </c>
      <c r="D30" s="8"/>
      <c r="E30" s="8"/>
      <c r="F30" s="8"/>
      <c r="G30" s="8"/>
      <c r="H30" s="9"/>
      <c r="I30" s="10"/>
      <c r="J30" s="64"/>
    </row>
    <row r="31" spans="2:14" ht="24" customHeight="1" x14ac:dyDescent="0.45">
      <c r="B31" s="65">
        <v>26</v>
      </c>
      <c r="C31" s="13" t="s">
        <v>0</v>
      </c>
      <c r="D31" s="13" t="s">
        <v>48</v>
      </c>
      <c r="E31" s="13" t="s">
        <v>17</v>
      </c>
      <c r="F31" s="13" t="s">
        <v>18</v>
      </c>
      <c r="G31" s="13"/>
      <c r="H31" s="16">
        <v>0.66666666666666663</v>
      </c>
      <c r="I31" s="17">
        <v>0.8125</v>
      </c>
      <c r="J31" s="66"/>
    </row>
    <row r="32" spans="2:14" ht="24" customHeight="1" x14ac:dyDescent="0.45">
      <c r="B32" s="63">
        <v>27</v>
      </c>
      <c r="C32" s="8" t="s">
        <v>14</v>
      </c>
      <c r="D32" s="8" t="s">
        <v>16</v>
      </c>
      <c r="E32" s="8" t="s">
        <v>17</v>
      </c>
      <c r="F32" s="8"/>
      <c r="G32" s="8" t="s">
        <v>19</v>
      </c>
      <c r="H32" s="11">
        <v>0.5625</v>
      </c>
      <c r="I32" s="12">
        <v>0.66666666666666663</v>
      </c>
      <c r="J32" s="64"/>
    </row>
    <row r="33" spans="2:10" ht="24" customHeight="1" thickBot="1" x14ac:dyDescent="0.5">
      <c r="B33" s="67">
        <v>28</v>
      </c>
      <c r="C33" s="68" t="s">
        <v>15</v>
      </c>
      <c r="D33" s="68" t="s">
        <v>20</v>
      </c>
      <c r="E33" s="68" t="s">
        <v>17</v>
      </c>
      <c r="F33" s="68" t="s">
        <v>19</v>
      </c>
      <c r="G33" s="68"/>
      <c r="H33" s="69">
        <v>0.41666666666666669</v>
      </c>
      <c r="I33" s="70">
        <v>0.5</v>
      </c>
      <c r="J33" s="71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40"/>
  <sheetViews>
    <sheetView showGridLines="0" topLeftCell="A32" workbookViewId="0">
      <selection activeCell="A41" sqref="A1:K41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9.59765625" style="1" customWidth="1"/>
    <col min="8" max="9" width="9.19921875" style="1" customWidth="1"/>
    <col min="10" max="10" width="17.3984375" style="1" customWidth="1"/>
    <col min="11" max="11" width="3" customWidth="1"/>
  </cols>
  <sheetData>
    <row r="4" spans="2:10" ht="18.600000000000001" thickBot="1" x14ac:dyDescent="0.5"/>
    <row r="5" spans="2:10" ht="22.8" customHeight="1" thickBot="1" x14ac:dyDescent="0.5">
      <c r="B5" s="44" t="s">
        <v>1</v>
      </c>
      <c r="C5" s="45" t="s">
        <v>2</v>
      </c>
      <c r="D5" s="45" t="s">
        <v>3</v>
      </c>
      <c r="E5" s="45" t="s">
        <v>4</v>
      </c>
      <c r="F5" s="45" t="s">
        <v>8</v>
      </c>
      <c r="G5" s="45" t="s">
        <v>7</v>
      </c>
      <c r="H5" s="224" t="s">
        <v>5</v>
      </c>
      <c r="I5" s="224"/>
      <c r="J5" s="46" t="s">
        <v>6</v>
      </c>
    </row>
    <row r="6" spans="2:10" ht="22.8" customHeight="1" x14ac:dyDescent="0.45">
      <c r="B6" s="47">
        <v>1</v>
      </c>
      <c r="C6" s="48" t="s">
        <v>10</v>
      </c>
      <c r="D6" s="48"/>
      <c r="E6" s="48"/>
      <c r="F6" s="48"/>
      <c r="G6" s="48"/>
      <c r="H6" s="49"/>
      <c r="I6" s="50"/>
      <c r="J6" s="48"/>
    </row>
    <row r="7" spans="2:10" ht="22.8" customHeight="1" x14ac:dyDescent="0.45">
      <c r="B7" s="51">
        <v>2</v>
      </c>
      <c r="C7" s="52" t="s">
        <v>11</v>
      </c>
      <c r="D7" s="52"/>
      <c r="E7" s="52"/>
      <c r="F7" s="52"/>
      <c r="G7" s="52"/>
      <c r="H7" s="53"/>
      <c r="I7" s="54"/>
      <c r="J7" s="52"/>
    </row>
    <row r="8" spans="2:10" ht="22.8" customHeight="1" x14ac:dyDescent="0.45">
      <c r="B8" s="51">
        <v>3</v>
      </c>
      <c r="C8" s="52" t="s">
        <v>12</v>
      </c>
      <c r="D8" s="52"/>
      <c r="E8" s="52"/>
      <c r="F8" s="52"/>
      <c r="G8" s="52"/>
      <c r="H8" s="53"/>
      <c r="I8" s="54"/>
      <c r="J8" s="52"/>
    </row>
    <row r="9" spans="2:10" ht="22.8" customHeight="1" x14ac:dyDescent="0.45">
      <c r="B9" s="51">
        <v>4</v>
      </c>
      <c r="C9" s="52" t="s">
        <v>13</v>
      </c>
      <c r="D9" s="52" t="s">
        <v>49</v>
      </c>
      <c r="E9" s="52" t="s">
        <v>17</v>
      </c>
      <c r="F9" s="52"/>
      <c r="G9" s="52" t="s">
        <v>22</v>
      </c>
      <c r="H9" s="55">
        <v>0.41666666666666669</v>
      </c>
      <c r="I9" s="56">
        <v>0.70833333333333337</v>
      </c>
      <c r="J9" s="52"/>
    </row>
    <row r="10" spans="2:10" ht="22.8" customHeight="1" x14ac:dyDescent="0.45">
      <c r="B10" s="220">
        <v>5</v>
      </c>
      <c r="C10" s="222" t="s">
        <v>0</v>
      </c>
      <c r="D10" s="58" t="s">
        <v>46</v>
      </c>
      <c r="E10" s="58" t="s">
        <v>45</v>
      </c>
      <c r="F10" s="58"/>
      <c r="G10" s="58"/>
      <c r="H10" s="59">
        <v>0.33333333333333331</v>
      </c>
      <c r="I10" s="60">
        <v>0.375</v>
      </c>
      <c r="J10" s="58"/>
    </row>
    <row r="11" spans="2:10" ht="22.8" customHeight="1" x14ac:dyDescent="0.45">
      <c r="B11" s="221"/>
      <c r="C11" s="223"/>
      <c r="D11" s="58" t="s">
        <v>37</v>
      </c>
      <c r="E11" s="58" t="s">
        <v>17</v>
      </c>
      <c r="F11" s="58" t="s">
        <v>18</v>
      </c>
      <c r="G11" s="58" t="s">
        <v>18</v>
      </c>
      <c r="H11" s="59">
        <v>0.375</v>
      </c>
      <c r="I11" s="60">
        <v>0.70833333333333337</v>
      </c>
      <c r="J11" s="58"/>
    </row>
    <row r="12" spans="2:10" ht="22.8" customHeight="1" x14ac:dyDescent="0.45">
      <c r="B12" s="51">
        <v>6</v>
      </c>
      <c r="C12" s="52" t="s">
        <v>14</v>
      </c>
      <c r="D12" s="52"/>
      <c r="E12" s="52"/>
      <c r="F12" s="52"/>
      <c r="G12" s="52"/>
      <c r="H12" s="53"/>
      <c r="I12" s="54"/>
      <c r="J12" s="52"/>
    </row>
    <row r="13" spans="2:10" ht="22.8" customHeight="1" x14ac:dyDescent="0.45">
      <c r="B13" s="51">
        <v>7</v>
      </c>
      <c r="C13" s="52" t="s">
        <v>15</v>
      </c>
      <c r="D13" s="52"/>
      <c r="E13" s="52"/>
      <c r="F13" s="52"/>
      <c r="G13" s="52"/>
      <c r="H13" s="53"/>
      <c r="I13" s="54"/>
      <c r="J13" s="52"/>
    </row>
    <row r="14" spans="2:10" ht="22.8" customHeight="1" x14ac:dyDescent="0.45">
      <c r="B14" s="51">
        <v>8</v>
      </c>
      <c r="C14" s="52" t="s">
        <v>9</v>
      </c>
      <c r="D14" s="52" t="s">
        <v>52</v>
      </c>
      <c r="E14" s="52"/>
      <c r="F14" s="52"/>
      <c r="G14" s="52"/>
      <c r="H14" s="53"/>
      <c r="I14" s="54"/>
      <c r="J14" s="52"/>
    </row>
    <row r="15" spans="2:10" ht="22.8" customHeight="1" x14ac:dyDescent="0.45">
      <c r="B15" s="51">
        <v>9</v>
      </c>
      <c r="C15" s="52" t="s">
        <v>11</v>
      </c>
      <c r="D15" s="52" t="s">
        <v>25</v>
      </c>
      <c r="E15" s="52" t="s">
        <v>17</v>
      </c>
      <c r="F15" s="52" t="s">
        <v>22</v>
      </c>
      <c r="G15" s="52"/>
      <c r="H15" s="55">
        <v>0.54166666666666663</v>
      </c>
      <c r="I15" s="56">
        <v>0.66666666666666663</v>
      </c>
      <c r="J15" s="52"/>
    </row>
    <row r="16" spans="2:10" ht="22.8" customHeight="1" x14ac:dyDescent="0.45">
      <c r="B16" s="51">
        <v>10</v>
      </c>
      <c r="C16" s="52" t="s">
        <v>12</v>
      </c>
      <c r="D16" s="52"/>
      <c r="E16" s="52"/>
      <c r="F16" s="52"/>
      <c r="G16" s="52"/>
      <c r="H16" s="53"/>
      <c r="I16" s="54"/>
      <c r="J16" s="52"/>
    </row>
    <row r="17" spans="2:10" ht="22.8" customHeight="1" x14ac:dyDescent="0.45">
      <c r="B17" s="225">
        <v>11</v>
      </c>
      <c r="C17" s="227" t="s">
        <v>13</v>
      </c>
      <c r="D17" s="52" t="s">
        <v>21</v>
      </c>
      <c r="E17" s="52" t="s">
        <v>17</v>
      </c>
      <c r="F17" s="52" t="s">
        <v>19</v>
      </c>
      <c r="G17" s="52"/>
      <c r="H17" s="55">
        <v>0.41666666666666669</v>
      </c>
      <c r="I17" s="56">
        <v>0.45833333333333331</v>
      </c>
      <c r="J17" s="52"/>
    </row>
    <row r="18" spans="2:10" ht="22.8" customHeight="1" x14ac:dyDescent="0.45">
      <c r="B18" s="226"/>
      <c r="C18" s="228"/>
      <c r="D18" s="52" t="s">
        <v>35</v>
      </c>
      <c r="E18" s="52" t="s">
        <v>17</v>
      </c>
      <c r="F18" s="52" t="s">
        <v>19</v>
      </c>
      <c r="G18" s="52"/>
      <c r="H18" s="55">
        <v>0.45833333333333331</v>
      </c>
      <c r="I18" s="56">
        <v>0.5</v>
      </c>
      <c r="J18" s="52"/>
    </row>
    <row r="19" spans="2:10" ht="22.8" customHeight="1" x14ac:dyDescent="0.45">
      <c r="B19" s="57">
        <v>12</v>
      </c>
      <c r="C19" s="58" t="s">
        <v>0</v>
      </c>
      <c r="D19" s="58" t="s">
        <v>46</v>
      </c>
      <c r="E19" s="58" t="s">
        <v>45</v>
      </c>
      <c r="F19" s="58"/>
      <c r="G19" s="58"/>
      <c r="H19" s="59">
        <v>0.33333333333333331</v>
      </c>
      <c r="I19" s="60">
        <v>0.375</v>
      </c>
      <c r="J19" s="58"/>
    </row>
    <row r="20" spans="2:10" ht="22.8" customHeight="1" x14ac:dyDescent="0.45">
      <c r="B20" s="51">
        <v>13</v>
      </c>
      <c r="C20" s="52" t="s">
        <v>14</v>
      </c>
      <c r="D20" s="52" t="s">
        <v>16</v>
      </c>
      <c r="E20" s="52" t="s">
        <v>17</v>
      </c>
      <c r="F20" s="52"/>
      <c r="G20" s="52" t="s">
        <v>19</v>
      </c>
      <c r="H20" s="55">
        <v>0.5625</v>
      </c>
      <c r="I20" s="56">
        <v>0.66666666666666663</v>
      </c>
      <c r="J20" s="52"/>
    </row>
    <row r="21" spans="2:10" ht="22.8" customHeight="1" x14ac:dyDescent="0.45">
      <c r="B21" s="51">
        <v>14</v>
      </c>
      <c r="C21" s="52" t="s">
        <v>15</v>
      </c>
      <c r="D21" s="52" t="s">
        <v>20</v>
      </c>
      <c r="E21" s="52" t="s">
        <v>17</v>
      </c>
      <c r="F21" s="52" t="s">
        <v>19</v>
      </c>
      <c r="G21" s="52"/>
      <c r="H21" s="55">
        <v>0.41666666666666669</v>
      </c>
      <c r="I21" s="56">
        <v>0.5</v>
      </c>
      <c r="J21" s="52"/>
    </row>
    <row r="22" spans="2:10" ht="22.8" customHeight="1" x14ac:dyDescent="0.45">
      <c r="B22" s="51">
        <v>15</v>
      </c>
      <c r="C22" s="52" t="s">
        <v>9</v>
      </c>
      <c r="D22" s="52"/>
      <c r="E22" s="52"/>
      <c r="F22" s="52"/>
      <c r="G22" s="52"/>
      <c r="H22" s="53"/>
      <c r="I22" s="54"/>
      <c r="J22" s="52"/>
    </row>
    <row r="23" spans="2:10" ht="22.8" customHeight="1" x14ac:dyDescent="0.45">
      <c r="B23" s="51">
        <v>16</v>
      </c>
      <c r="C23" s="52" t="s">
        <v>11</v>
      </c>
      <c r="D23" s="52" t="s">
        <v>51</v>
      </c>
      <c r="E23" s="52" t="s">
        <v>45</v>
      </c>
      <c r="F23" s="52"/>
      <c r="G23" s="52"/>
      <c r="H23" s="55">
        <v>0.41666666666666669</v>
      </c>
      <c r="I23" s="56">
        <v>0.5</v>
      </c>
      <c r="J23" s="52"/>
    </row>
    <row r="24" spans="2:10" ht="22.8" customHeight="1" x14ac:dyDescent="0.45">
      <c r="B24" s="51">
        <v>17</v>
      </c>
      <c r="C24" s="52" t="s">
        <v>12</v>
      </c>
      <c r="D24" s="52"/>
      <c r="E24" s="52"/>
      <c r="F24" s="52"/>
      <c r="G24" s="52"/>
      <c r="H24" s="53"/>
      <c r="I24" s="54"/>
      <c r="J24" s="52"/>
    </row>
    <row r="25" spans="2:10" ht="22.8" customHeight="1" x14ac:dyDescent="0.45">
      <c r="B25" s="51">
        <v>18</v>
      </c>
      <c r="C25" s="52" t="s">
        <v>13</v>
      </c>
      <c r="D25" s="52"/>
      <c r="E25" s="52"/>
      <c r="F25" s="52"/>
      <c r="G25" s="52"/>
      <c r="H25" s="53"/>
      <c r="I25" s="54"/>
      <c r="J25" s="52"/>
    </row>
    <row r="26" spans="2:10" ht="22.8" customHeight="1" x14ac:dyDescent="0.45">
      <c r="B26" s="220">
        <v>19</v>
      </c>
      <c r="C26" s="222" t="s">
        <v>0</v>
      </c>
      <c r="D26" s="58" t="s">
        <v>46</v>
      </c>
      <c r="E26" s="58" t="s">
        <v>45</v>
      </c>
      <c r="F26" s="58"/>
      <c r="G26" s="58"/>
      <c r="H26" s="59">
        <v>0.33333333333333331</v>
      </c>
      <c r="I26" s="60">
        <v>0.375</v>
      </c>
      <c r="J26" s="58"/>
    </row>
    <row r="27" spans="2:10" ht="22.8" customHeight="1" x14ac:dyDescent="0.45">
      <c r="B27" s="221"/>
      <c r="C27" s="223" t="s">
        <v>0</v>
      </c>
      <c r="D27" s="58" t="s">
        <v>23</v>
      </c>
      <c r="E27" s="58" t="s">
        <v>17</v>
      </c>
      <c r="F27" s="58"/>
      <c r="G27" s="58" t="s">
        <v>18</v>
      </c>
      <c r="H27" s="59">
        <v>0.41666666666666669</v>
      </c>
      <c r="I27" s="60">
        <v>0.5</v>
      </c>
      <c r="J27" s="58"/>
    </row>
    <row r="28" spans="2:10" ht="22.8" customHeight="1" x14ac:dyDescent="0.45">
      <c r="B28" s="51">
        <v>20</v>
      </c>
      <c r="C28" s="52" t="s">
        <v>14</v>
      </c>
      <c r="D28" s="52"/>
      <c r="E28" s="52"/>
      <c r="F28" s="52"/>
      <c r="G28" s="52"/>
      <c r="H28" s="53"/>
      <c r="I28" s="54"/>
      <c r="J28" s="52"/>
    </row>
    <row r="29" spans="2:10" ht="22.8" customHeight="1" x14ac:dyDescent="0.45">
      <c r="B29" s="51">
        <v>21</v>
      </c>
      <c r="C29" s="52" t="s">
        <v>15</v>
      </c>
      <c r="D29" s="52"/>
      <c r="E29" s="52"/>
      <c r="F29" s="52"/>
      <c r="G29" s="52"/>
      <c r="H29" s="53"/>
      <c r="I29" s="54"/>
      <c r="J29" s="52"/>
    </row>
    <row r="30" spans="2:10" ht="22.8" customHeight="1" x14ac:dyDescent="0.45">
      <c r="B30" s="51">
        <v>22</v>
      </c>
      <c r="C30" s="52" t="s">
        <v>9</v>
      </c>
      <c r="D30" s="52" t="s">
        <v>50</v>
      </c>
      <c r="E30" s="52" t="s">
        <v>17</v>
      </c>
      <c r="F30" s="52" t="s">
        <v>22</v>
      </c>
      <c r="G30" s="52"/>
      <c r="H30" s="55">
        <v>0.54166666666666663</v>
      </c>
      <c r="I30" s="56">
        <v>0.66666666666666663</v>
      </c>
      <c r="J30" s="52"/>
    </row>
    <row r="31" spans="2:10" ht="22.8" customHeight="1" x14ac:dyDescent="0.45">
      <c r="B31" s="51">
        <v>23</v>
      </c>
      <c r="C31" s="52" t="s">
        <v>11</v>
      </c>
      <c r="D31" s="52" t="s">
        <v>51</v>
      </c>
      <c r="E31" s="52" t="s">
        <v>45</v>
      </c>
      <c r="F31" s="52"/>
      <c r="G31" s="52"/>
      <c r="H31" s="55">
        <v>0.41666666666666669</v>
      </c>
      <c r="I31" s="56">
        <v>0.5</v>
      </c>
      <c r="J31" s="52"/>
    </row>
    <row r="32" spans="2:10" ht="22.8" customHeight="1" x14ac:dyDescent="0.45">
      <c r="B32" s="51">
        <v>23</v>
      </c>
      <c r="C32" s="52" t="s">
        <v>11</v>
      </c>
      <c r="D32" s="52" t="s">
        <v>25</v>
      </c>
      <c r="E32" s="52" t="s">
        <v>17</v>
      </c>
      <c r="F32" s="52" t="s">
        <v>22</v>
      </c>
      <c r="G32" s="52"/>
      <c r="H32" s="55">
        <v>0.54166666666666663</v>
      </c>
      <c r="I32" s="56">
        <v>0.66666666666666663</v>
      </c>
      <c r="J32" s="52"/>
    </row>
    <row r="33" spans="2:10" ht="22.8" customHeight="1" x14ac:dyDescent="0.45">
      <c r="B33" s="51">
        <v>24</v>
      </c>
      <c r="C33" s="52" t="s">
        <v>12</v>
      </c>
      <c r="D33" s="52"/>
      <c r="E33" s="52"/>
      <c r="F33" s="52"/>
      <c r="G33" s="52"/>
      <c r="H33" s="53"/>
      <c r="I33" s="54"/>
      <c r="J33" s="52"/>
    </row>
    <row r="34" spans="2:10" ht="22.8" customHeight="1" x14ac:dyDescent="0.45">
      <c r="B34" s="51">
        <v>25</v>
      </c>
      <c r="C34" s="52" t="s">
        <v>13</v>
      </c>
      <c r="D34" s="52"/>
      <c r="E34" s="52"/>
      <c r="F34" s="52"/>
      <c r="G34" s="52"/>
      <c r="H34" s="53"/>
      <c r="I34" s="54"/>
      <c r="J34" s="52"/>
    </row>
    <row r="35" spans="2:10" ht="22.8" customHeight="1" x14ac:dyDescent="0.45">
      <c r="B35" s="57">
        <v>26</v>
      </c>
      <c r="C35" s="58" t="s">
        <v>0</v>
      </c>
      <c r="D35" s="58" t="s">
        <v>46</v>
      </c>
      <c r="E35" s="58" t="s">
        <v>45</v>
      </c>
      <c r="F35" s="58"/>
      <c r="G35" s="58"/>
      <c r="H35" s="59">
        <v>0.33333333333333331</v>
      </c>
      <c r="I35" s="60">
        <v>0.375</v>
      </c>
      <c r="J35" s="58"/>
    </row>
    <row r="36" spans="2:10" ht="22.8" customHeight="1" x14ac:dyDescent="0.45">
      <c r="B36" s="51">
        <v>27</v>
      </c>
      <c r="C36" s="52" t="s">
        <v>14</v>
      </c>
      <c r="D36" s="52" t="s">
        <v>16</v>
      </c>
      <c r="E36" s="52" t="s">
        <v>17</v>
      </c>
      <c r="F36" s="52"/>
      <c r="G36" s="52" t="s">
        <v>19</v>
      </c>
      <c r="H36" s="55">
        <v>0.5625</v>
      </c>
      <c r="I36" s="56">
        <v>0.66666666666666663</v>
      </c>
      <c r="J36" s="52"/>
    </row>
    <row r="37" spans="2:10" ht="22.8" customHeight="1" x14ac:dyDescent="0.45">
      <c r="B37" s="51">
        <v>28</v>
      </c>
      <c r="C37" s="52" t="s">
        <v>15</v>
      </c>
      <c r="D37" s="52" t="s">
        <v>20</v>
      </c>
      <c r="E37" s="52" t="s">
        <v>17</v>
      </c>
      <c r="F37" s="52" t="s">
        <v>19</v>
      </c>
      <c r="G37" s="52"/>
      <c r="H37" s="55">
        <v>0.41666666666666669</v>
      </c>
      <c r="I37" s="56">
        <v>0.5</v>
      </c>
      <c r="J37" s="52"/>
    </row>
    <row r="38" spans="2:10" ht="22.8" customHeight="1" x14ac:dyDescent="0.45">
      <c r="B38" s="51">
        <v>29</v>
      </c>
      <c r="C38" s="52" t="s">
        <v>9</v>
      </c>
      <c r="D38" s="52"/>
      <c r="E38" s="52"/>
      <c r="F38" s="52"/>
      <c r="G38" s="52"/>
      <c r="H38" s="53"/>
      <c r="I38" s="54"/>
      <c r="J38" s="52"/>
    </row>
    <row r="39" spans="2:10" ht="22.8" customHeight="1" x14ac:dyDescent="0.45">
      <c r="B39" s="51">
        <v>30</v>
      </c>
      <c r="C39" s="52" t="s">
        <v>11</v>
      </c>
      <c r="D39" s="52" t="s">
        <v>51</v>
      </c>
      <c r="E39" s="52" t="s">
        <v>45</v>
      </c>
      <c r="F39" s="52"/>
      <c r="G39" s="52"/>
      <c r="H39" s="55">
        <v>0.41666666666666669</v>
      </c>
      <c r="I39" s="56">
        <v>0.5</v>
      </c>
      <c r="J39" s="52"/>
    </row>
    <row r="40" spans="2:10" ht="22.8" customHeight="1" x14ac:dyDescent="0.45">
      <c r="B40" s="51">
        <v>31</v>
      </c>
      <c r="C40" s="52" t="s">
        <v>12</v>
      </c>
      <c r="D40" s="52"/>
      <c r="E40" s="52"/>
      <c r="F40" s="52"/>
      <c r="G40" s="52"/>
      <c r="H40" s="53"/>
      <c r="I40" s="54"/>
      <c r="J40" s="52"/>
    </row>
  </sheetData>
  <mergeCells count="7">
    <mergeCell ref="B26:B27"/>
    <mergeCell ref="C26:C27"/>
    <mergeCell ref="H5:I5"/>
    <mergeCell ref="B17:B18"/>
    <mergeCell ref="C17:C18"/>
    <mergeCell ref="B10:B11"/>
    <mergeCell ref="C10:C1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37"/>
  <sheetViews>
    <sheetView showGridLines="0" workbookViewId="0">
      <selection activeCell="B5" sqref="B5:J5"/>
    </sheetView>
  </sheetViews>
  <sheetFormatPr defaultRowHeight="18" x14ac:dyDescent="0.45"/>
  <cols>
    <col min="1" max="1" width="1.59765625" style="83" customWidth="1"/>
    <col min="2" max="2" width="4.796875" style="83" customWidth="1"/>
    <col min="3" max="3" width="6.3984375" style="84" customWidth="1"/>
    <col min="4" max="4" width="17.19921875" style="83" customWidth="1"/>
    <col min="5" max="5" width="14.5" style="83" customWidth="1"/>
    <col min="6" max="7" width="9.19921875" style="83" customWidth="1"/>
    <col min="8" max="8" width="7.3984375" style="83" customWidth="1"/>
    <col min="9" max="9" width="7.19921875" style="83" customWidth="1"/>
    <col min="10" max="10" width="14.5" style="83" customWidth="1"/>
    <col min="11" max="11" width="2.8984375" style="83" customWidth="1"/>
    <col min="12" max="16384" width="8.796875" style="83"/>
  </cols>
  <sheetData>
    <row r="3" spans="2:10" ht="18.600000000000001" thickBot="1" x14ac:dyDescent="0.5"/>
    <row r="4" spans="2:10" ht="24" customHeight="1" thickBot="1" x14ac:dyDescent="0.5">
      <c r="B4" s="44" t="s">
        <v>1</v>
      </c>
      <c r="C4" s="82" t="s">
        <v>2</v>
      </c>
      <c r="D4" s="82" t="s">
        <v>3</v>
      </c>
      <c r="E4" s="82" t="s">
        <v>4</v>
      </c>
      <c r="F4" s="82" t="s">
        <v>8</v>
      </c>
      <c r="G4" s="82" t="s">
        <v>7</v>
      </c>
      <c r="H4" s="224" t="s">
        <v>5</v>
      </c>
      <c r="I4" s="224"/>
      <c r="J4" s="46" t="s">
        <v>6</v>
      </c>
    </row>
    <row r="5" spans="2:10" ht="24" customHeight="1" x14ac:dyDescent="0.45">
      <c r="B5" s="73">
        <v>1</v>
      </c>
      <c r="C5" s="52" t="s">
        <v>13</v>
      </c>
      <c r="D5" s="52" t="s">
        <v>21</v>
      </c>
      <c r="E5" s="52" t="s">
        <v>17</v>
      </c>
      <c r="F5" s="52" t="s">
        <v>19</v>
      </c>
      <c r="G5" s="52"/>
      <c r="H5" s="55">
        <v>0.41666666666666669</v>
      </c>
      <c r="I5" s="56">
        <v>0.45833333333333331</v>
      </c>
      <c r="J5" s="74"/>
    </row>
    <row r="6" spans="2:10" ht="24" customHeight="1" x14ac:dyDescent="0.45">
      <c r="B6" s="75">
        <v>2</v>
      </c>
      <c r="C6" s="58" t="s">
        <v>0</v>
      </c>
      <c r="D6" s="58" t="s">
        <v>46</v>
      </c>
      <c r="E6" s="58" t="s">
        <v>45</v>
      </c>
      <c r="F6" s="58"/>
      <c r="G6" s="58"/>
      <c r="H6" s="59">
        <v>0.33333333333333331</v>
      </c>
      <c r="I6" s="60">
        <v>0.375</v>
      </c>
      <c r="J6" s="76"/>
    </row>
    <row r="7" spans="2:10" ht="24" customHeight="1" x14ac:dyDescent="0.45">
      <c r="B7" s="73">
        <v>3</v>
      </c>
      <c r="C7" s="52" t="s">
        <v>14</v>
      </c>
      <c r="D7" s="52"/>
      <c r="E7" s="52"/>
      <c r="F7" s="52"/>
      <c r="G7" s="52"/>
      <c r="H7" s="53"/>
      <c r="I7" s="54"/>
      <c r="J7" s="74"/>
    </row>
    <row r="8" spans="2:10" ht="24" customHeight="1" x14ac:dyDescent="0.45">
      <c r="B8" s="73">
        <v>4</v>
      </c>
      <c r="C8" s="52" t="s">
        <v>15</v>
      </c>
      <c r="D8" s="52"/>
      <c r="E8" s="52"/>
      <c r="F8" s="52"/>
      <c r="G8" s="52"/>
      <c r="H8" s="53"/>
      <c r="I8" s="54"/>
      <c r="J8" s="74"/>
    </row>
    <row r="9" spans="2:10" ht="24" customHeight="1" x14ac:dyDescent="0.45">
      <c r="B9" s="73">
        <v>5</v>
      </c>
      <c r="C9" s="52" t="s">
        <v>9</v>
      </c>
      <c r="D9" s="52"/>
      <c r="E9" s="52"/>
      <c r="F9" s="52"/>
      <c r="G9" s="52"/>
      <c r="H9" s="53"/>
      <c r="I9" s="54"/>
      <c r="J9" s="74"/>
    </row>
    <row r="10" spans="2:10" ht="24" customHeight="1" x14ac:dyDescent="0.45">
      <c r="B10" s="73">
        <v>6</v>
      </c>
      <c r="C10" s="52" t="s">
        <v>11</v>
      </c>
      <c r="D10" s="52"/>
      <c r="E10" s="52"/>
      <c r="F10" s="52"/>
      <c r="G10" s="52"/>
      <c r="H10" s="53"/>
      <c r="I10" s="54"/>
      <c r="J10" s="74"/>
    </row>
    <row r="11" spans="2:10" ht="24" customHeight="1" x14ac:dyDescent="0.45">
      <c r="B11" s="73">
        <v>7</v>
      </c>
      <c r="C11" s="52" t="s">
        <v>12</v>
      </c>
      <c r="D11" s="52"/>
      <c r="E11" s="52"/>
      <c r="F11" s="52"/>
      <c r="G11" s="52"/>
      <c r="H11" s="53"/>
      <c r="I11" s="54"/>
      <c r="J11" s="74"/>
    </row>
    <row r="12" spans="2:10" ht="24" customHeight="1" x14ac:dyDescent="0.45">
      <c r="B12" s="73">
        <v>8</v>
      </c>
      <c r="C12" s="52" t="s">
        <v>13</v>
      </c>
      <c r="D12" s="52" t="s">
        <v>21</v>
      </c>
      <c r="E12" s="52" t="s">
        <v>17</v>
      </c>
      <c r="F12" s="52" t="s">
        <v>22</v>
      </c>
      <c r="G12" s="52"/>
      <c r="H12" s="55">
        <v>0.375</v>
      </c>
      <c r="I12" s="56">
        <v>0.5</v>
      </c>
      <c r="J12" s="74"/>
    </row>
    <row r="13" spans="2:10" ht="24" customHeight="1" x14ac:dyDescent="0.45">
      <c r="B13" s="13">
        <v>9</v>
      </c>
      <c r="C13" s="58" t="s">
        <v>0</v>
      </c>
      <c r="D13" s="58" t="s">
        <v>46</v>
      </c>
      <c r="E13" s="58" t="s">
        <v>45</v>
      </c>
      <c r="F13" s="58"/>
      <c r="G13" s="58"/>
      <c r="H13" s="59">
        <v>0.33333333333333331</v>
      </c>
      <c r="I13" s="60">
        <v>0.375</v>
      </c>
      <c r="J13" s="76"/>
    </row>
    <row r="14" spans="2:10" ht="24" customHeight="1" x14ac:dyDescent="0.45">
      <c r="B14" s="75">
        <v>9</v>
      </c>
      <c r="C14" s="58" t="s">
        <v>0</v>
      </c>
      <c r="D14" s="13" t="s">
        <v>36</v>
      </c>
      <c r="E14" s="13" t="s">
        <v>17</v>
      </c>
      <c r="F14" s="13" t="s">
        <v>18</v>
      </c>
      <c r="G14" s="13"/>
      <c r="H14" s="16">
        <v>0.41666666666666669</v>
      </c>
      <c r="I14" s="17">
        <v>0.54166666666666663</v>
      </c>
      <c r="J14" s="76"/>
    </row>
    <row r="15" spans="2:10" ht="24" customHeight="1" x14ac:dyDescent="0.45">
      <c r="B15" s="73">
        <v>10</v>
      </c>
      <c r="C15" s="52" t="s">
        <v>14</v>
      </c>
      <c r="D15" s="52" t="s">
        <v>16</v>
      </c>
      <c r="E15" s="52" t="s">
        <v>17</v>
      </c>
      <c r="F15" s="52"/>
      <c r="G15" s="52" t="s">
        <v>19</v>
      </c>
      <c r="H15" s="55">
        <v>0.5625</v>
      </c>
      <c r="I15" s="56">
        <v>0.66666666666666663</v>
      </c>
      <c r="J15" s="74"/>
    </row>
    <row r="16" spans="2:10" ht="24" customHeight="1" x14ac:dyDescent="0.45">
      <c r="B16" s="73">
        <v>11</v>
      </c>
      <c r="C16" s="52" t="s">
        <v>15</v>
      </c>
      <c r="D16" s="52" t="s">
        <v>20</v>
      </c>
      <c r="E16" s="52" t="s">
        <v>17</v>
      </c>
      <c r="F16" s="52" t="s">
        <v>19</v>
      </c>
      <c r="G16" s="52"/>
      <c r="H16" s="55">
        <v>0.41666666666666669</v>
      </c>
      <c r="I16" s="56">
        <v>0.5</v>
      </c>
      <c r="J16" s="74"/>
    </row>
    <row r="17" spans="2:10" ht="24" customHeight="1" x14ac:dyDescent="0.45">
      <c r="B17" s="73">
        <v>12</v>
      </c>
      <c r="C17" s="52" t="s">
        <v>9</v>
      </c>
      <c r="D17" s="52" t="s">
        <v>50</v>
      </c>
      <c r="E17" s="52" t="s">
        <v>17</v>
      </c>
      <c r="F17" s="52" t="s">
        <v>22</v>
      </c>
      <c r="G17" s="52"/>
      <c r="H17" s="55">
        <v>0.54166666666666663</v>
      </c>
      <c r="I17" s="56">
        <v>0.70833333333333337</v>
      </c>
      <c r="J17" s="74"/>
    </row>
    <row r="18" spans="2:10" ht="24" customHeight="1" x14ac:dyDescent="0.45">
      <c r="B18" s="73">
        <v>13</v>
      </c>
      <c r="C18" s="52" t="s">
        <v>11</v>
      </c>
      <c r="D18" s="52" t="s">
        <v>50</v>
      </c>
      <c r="E18" s="52" t="s">
        <v>17</v>
      </c>
      <c r="F18" s="52" t="s">
        <v>22</v>
      </c>
      <c r="G18" s="52"/>
      <c r="H18" s="55">
        <v>0.54166666666666663</v>
      </c>
      <c r="I18" s="56">
        <v>0.66666666666666663</v>
      </c>
      <c r="J18" s="74"/>
    </row>
    <row r="19" spans="2:10" ht="24" customHeight="1" x14ac:dyDescent="0.45">
      <c r="B19" s="73">
        <v>14</v>
      </c>
      <c r="C19" s="52" t="s">
        <v>12</v>
      </c>
      <c r="D19" s="52"/>
      <c r="E19" s="52"/>
      <c r="F19" s="52"/>
      <c r="G19" s="52"/>
      <c r="H19" s="53"/>
      <c r="I19" s="54"/>
      <c r="J19" s="74"/>
    </row>
    <row r="20" spans="2:10" ht="24" customHeight="1" x14ac:dyDescent="0.45">
      <c r="B20" s="73">
        <v>15</v>
      </c>
      <c r="C20" s="52" t="s">
        <v>13</v>
      </c>
      <c r="D20" s="52"/>
      <c r="E20" s="52"/>
      <c r="F20" s="52"/>
      <c r="G20" s="52"/>
      <c r="H20" s="55"/>
      <c r="I20" s="56"/>
      <c r="J20" s="74"/>
    </row>
    <row r="21" spans="2:10" ht="24" customHeight="1" x14ac:dyDescent="0.45">
      <c r="B21" s="75">
        <v>16</v>
      </c>
      <c r="C21" s="58" t="s">
        <v>0</v>
      </c>
      <c r="D21" s="58" t="s">
        <v>46</v>
      </c>
      <c r="E21" s="58" t="s">
        <v>45</v>
      </c>
      <c r="F21" s="58"/>
      <c r="G21" s="58"/>
      <c r="H21" s="59">
        <v>0.33333333333333331</v>
      </c>
      <c r="I21" s="60">
        <v>0.375</v>
      </c>
      <c r="J21" s="76"/>
    </row>
    <row r="22" spans="2:10" ht="24" customHeight="1" x14ac:dyDescent="0.45">
      <c r="B22" s="75">
        <v>16</v>
      </c>
      <c r="C22" s="58" t="s">
        <v>0</v>
      </c>
      <c r="D22" s="58" t="s">
        <v>40</v>
      </c>
      <c r="E22" s="58" t="s">
        <v>39</v>
      </c>
      <c r="F22" s="58"/>
      <c r="G22" s="58"/>
      <c r="H22" s="59">
        <v>0.41666666666666669</v>
      </c>
      <c r="I22" s="60">
        <v>0.5</v>
      </c>
      <c r="J22" s="76"/>
    </row>
    <row r="23" spans="2:10" ht="24" customHeight="1" x14ac:dyDescent="0.45">
      <c r="B23" s="73">
        <v>17</v>
      </c>
      <c r="C23" s="52" t="s">
        <v>38</v>
      </c>
      <c r="D23" s="52"/>
      <c r="E23" s="52"/>
      <c r="F23" s="52"/>
      <c r="G23" s="52"/>
      <c r="H23" s="53"/>
      <c r="I23" s="54"/>
      <c r="J23" s="74"/>
    </row>
    <row r="24" spans="2:10" ht="24" customHeight="1" x14ac:dyDescent="0.45">
      <c r="B24" s="73">
        <v>18</v>
      </c>
      <c r="C24" s="52" t="s">
        <v>15</v>
      </c>
      <c r="D24" s="52"/>
      <c r="E24" s="52"/>
      <c r="F24" s="52"/>
      <c r="G24" s="52"/>
      <c r="H24" s="53"/>
      <c r="I24" s="54"/>
      <c r="J24" s="74"/>
    </row>
    <row r="25" spans="2:10" ht="24" customHeight="1" x14ac:dyDescent="0.45">
      <c r="B25" s="73">
        <v>19</v>
      </c>
      <c r="C25" s="52" t="s">
        <v>9</v>
      </c>
      <c r="D25" s="52"/>
      <c r="E25" s="52"/>
      <c r="F25" s="52"/>
      <c r="G25" s="52"/>
      <c r="H25" s="53"/>
      <c r="I25" s="54"/>
      <c r="J25" s="74"/>
    </row>
    <row r="26" spans="2:10" ht="24" customHeight="1" x14ac:dyDescent="0.45">
      <c r="B26" s="73">
        <v>20</v>
      </c>
      <c r="C26" s="52" t="s">
        <v>11</v>
      </c>
      <c r="D26" s="52"/>
      <c r="E26" s="52"/>
      <c r="F26" s="52"/>
      <c r="G26" s="52"/>
      <c r="H26" s="53"/>
      <c r="I26" s="54"/>
      <c r="J26" s="74"/>
    </row>
    <row r="27" spans="2:10" ht="24" customHeight="1" x14ac:dyDescent="0.45">
      <c r="B27" s="73">
        <v>21</v>
      </c>
      <c r="C27" s="52" t="s">
        <v>12</v>
      </c>
      <c r="D27" s="52"/>
      <c r="E27" s="52"/>
      <c r="F27" s="52"/>
      <c r="G27" s="52"/>
      <c r="H27" s="53"/>
      <c r="I27" s="54"/>
      <c r="J27" s="74"/>
    </row>
    <row r="28" spans="2:10" ht="24" customHeight="1" x14ac:dyDescent="0.45">
      <c r="B28" s="73">
        <v>22</v>
      </c>
      <c r="C28" s="52" t="s">
        <v>13</v>
      </c>
      <c r="D28" s="52"/>
      <c r="E28" s="52"/>
      <c r="F28" s="52"/>
      <c r="G28" s="52"/>
      <c r="H28" s="53"/>
      <c r="I28" s="54"/>
      <c r="J28" s="74"/>
    </row>
    <row r="29" spans="2:10" ht="24" customHeight="1" x14ac:dyDescent="0.45">
      <c r="B29" s="75">
        <v>23</v>
      </c>
      <c r="C29" s="58" t="s">
        <v>0</v>
      </c>
      <c r="D29" s="58" t="s">
        <v>46</v>
      </c>
      <c r="E29" s="58" t="s">
        <v>45</v>
      </c>
      <c r="F29" s="58"/>
      <c r="G29" s="58"/>
      <c r="H29" s="59">
        <v>0.33333333333333331</v>
      </c>
      <c r="I29" s="60">
        <v>0.375</v>
      </c>
      <c r="J29" s="76"/>
    </row>
    <row r="30" spans="2:10" ht="24" customHeight="1" x14ac:dyDescent="0.45">
      <c r="B30" s="73">
        <v>24</v>
      </c>
      <c r="C30" s="52" t="s">
        <v>14</v>
      </c>
      <c r="D30" s="52" t="s">
        <v>16</v>
      </c>
      <c r="E30" s="52" t="s">
        <v>17</v>
      </c>
      <c r="F30" s="52"/>
      <c r="G30" s="52" t="s">
        <v>19</v>
      </c>
      <c r="H30" s="55">
        <v>0.5625</v>
      </c>
      <c r="I30" s="56">
        <v>0.66666666666666663</v>
      </c>
      <c r="J30" s="74"/>
    </row>
    <row r="31" spans="2:10" ht="24" customHeight="1" x14ac:dyDescent="0.45">
      <c r="B31" s="73">
        <v>25</v>
      </c>
      <c r="C31" s="52" t="s">
        <v>15</v>
      </c>
      <c r="D31" s="52" t="s">
        <v>20</v>
      </c>
      <c r="E31" s="52" t="s">
        <v>17</v>
      </c>
      <c r="F31" s="52" t="s">
        <v>19</v>
      </c>
      <c r="G31" s="52"/>
      <c r="H31" s="55">
        <v>0.41666666666666669</v>
      </c>
      <c r="I31" s="56">
        <v>0.5</v>
      </c>
      <c r="J31" s="74"/>
    </row>
    <row r="32" spans="2:10" ht="24" customHeight="1" x14ac:dyDescent="0.45">
      <c r="B32" s="73">
        <v>26</v>
      </c>
      <c r="C32" s="52" t="s">
        <v>9</v>
      </c>
      <c r="D32" s="52" t="s">
        <v>50</v>
      </c>
      <c r="E32" s="52" t="s">
        <v>17</v>
      </c>
      <c r="F32" s="52" t="s">
        <v>22</v>
      </c>
      <c r="G32" s="52"/>
      <c r="H32" s="55">
        <v>0.54166666666666663</v>
      </c>
      <c r="I32" s="56">
        <v>0.70833333333333337</v>
      </c>
      <c r="J32" s="74"/>
    </row>
    <row r="33" spans="2:10" ht="24" customHeight="1" x14ac:dyDescent="0.45">
      <c r="B33" s="73">
        <v>27</v>
      </c>
      <c r="C33" s="52" t="s">
        <v>11</v>
      </c>
      <c r="D33" s="52" t="s">
        <v>25</v>
      </c>
      <c r="E33" s="52" t="s">
        <v>17</v>
      </c>
      <c r="F33" s="52" t="s">
        <v>19</v>
      </c>
      <c r="G33" s="52"/>
      <c r="H33" s="55">
        <v>0.54166666666666663</v>
      </c>
      <c r="I33" s="56">
        <v>0.66666666666666663</v>
      </c>
      <c r="J33" s="74"/>
    </row>
    <row r="34" spans="2:10" ht="24" customHeight="1" x14ac:dyDescent="0.45">
      <c r="B34" s="73">
        <v>28</v>
      </c>
      <c r="C34" s="52" t="s">
        <v>12</v>
      </c>
      <c r="D34" s="52"/>
      <c r="E34" s="52"/>
      <c r="F34" s="52"/>
      <c r="G34" s="52"/>
      <c r="H34" s="53"/>
      <c r="I34" s="54"/>
      <c r="J34" s="74"/>
    </row>
    <row r="35" spans="2:10" x14ac:dyDescent="0.45">
      <c r="B35" s="73">
        <v>29</v>
      </c>
      <c r="C35" s="52" t="s">
        <v>13</v>
      </c>
      <c r="D35" s="52"/>
      <c r="E35" s="52"/>
      <c r="F35" s="52"/>
      <c r="G35" s="52"/>
      <c r="H35" s="52"/>
      <c r="I35" s="52"/>
      <c r="J35" s="74"/>
    </row>
    <row r="36" spans="2:10" ht="18.600000000000001" thickBot="1" x14ac:dyDescent="0.5">
      <c r="B36" s="77">
        <v>30</v>
      </c>
      <c r="C36" s="78" t="s">
        <v>0</v>
      </c>
      <c r="D36" s="78" t="s">
        <v>46</v>
      </c>
      <c r="E36" s="78" t="s">
        <v>45</v>
      </c>
      <c r="F36" s="78"/>
      <c r="G36" s="78"/>
      <c r="H36" s="79">
        <v>0.33333333333333331</v>
      </c>
      <c r="I36" s="80">
        <v>0.375</v>
      </c>
      <c r="J36" s="81"/>
    </row>
    <row r="37" spans="2:10" x14ac:dyDescent="0.45">
      <c r="B37" s="84"/>
      <c r="D37" s="84"/>
      <c r="E37" s="84"/>
      <c r="F37" s="84"/>
      <c r="G37" s="84"/>
      <c r="H37" s="84"/>
      <c r="I37" s="84"/>
      <c r="J37" s="84"/>
    </row>
  </sheetData>
  <mergeCells count="1">
    <mergeCell ref="H4:I4"/>
  </mergeCells>
  <phoneticPr fontId="1"/>
  <pageMargins left="0.26" right="0.18" top="0.22" bottom="0.38" header="0.19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42"/>
  <sheetViews>
    <sheetView showGridLines="0" topLeftCell="A33" zoomScaleNormal="100" workbookViewId="0">
      <selection activeCell="C39" sqref="C39:J39"/>
    </sheetView>
  </sheetViews>
  <sheetFormatPr defaultRowHeight="19.8" x14ac:dyDescent="0.45"/>
  <cols>
    <col min="1" max="1" width="2.59765625" style="85" customWidth="1"/>
    <col min="2" max="2" width="5.09765625" style="85" customWidth="1"/>
    <col min="3" max="3" width="7.09765625" style="86" customWidth="1"/>
    <col min="4" max="4" width="18.19921875" style="86" customWidth="1"/>
    <col min="5" max="5" width="13.296875" style="86" customWidth="1"/>
    <col min="6" max="7" width="10.59765625" style="86" customWidth="1"/>
    <col min="8" max="9" width="9.19921875" style="86" customWidth="1"/>
    <col min="10" max="10" width="21" style="86" customWidth="1"/>
    <col min="11" max="11" width="3" style="85" customWidth="1"/>
    <col min="12" max="16384" width="8.796875" style="85"/>
  </cols>
  <sheetData>
    <row r="3" spans="2:10" ht="20.399999999999999" thickBot="1" x14ac:dyDescent="0.5"/>
    <row r="4" spans="2:10" ht="24" customHeight="1" thickBot="1" x14ac:dyDescent="0.5">
      <c r="B4" s="87" t="s">
        <v>1</v>
      </c>
      <c r="C4" s="88" t="s">
        <v>2</v>
      </c>
      <c r="D4" s="88" t="s">
        <v>3</v>
      </c>
      <c r="E4" s="88" t="s">
        <v>4</v>
      </c>
      <c r="F4" s="88" t="s">
        <v>8</v>
      </c>
      <c r="G4" s="88" t="s">
        <v>7</v>
      </c>
      <c r="H4" s="229" t="s">
        <v>5</v>
      </c>
      <c r="I4" s="229"/>
      <c r="J4" s="89" t="s">
        <v>6</v>
      </c>
    </row>
    <row r="5" spans="2:10" ht="24" customHeight="1" x14ac:dyDescent="0.45">
      <c r="B5" s="90">
        <v>1</v>
      </c>
      <c r="C5" s="91" t="s">
        <v>14</v>
      </c>
      <c r="D5" s="91"/>
      <c r="E5" s="91"/>
      <c r="F5" s="91"/>
      <c r="G5" s="91"/>
      <c r="H5" s="92"/>
      <c r="I5" s="93"/>
      <c r="J5" s="94"/>
    </row>
    <row r="6" spans="2:10" ht="24" customHeight="1" x14ac:dyDescent="0.45">
      <c r="B6" s="90">
        <v>2</v>
      </c>
      <c r="C6" s="91" t="s">
        <v>15</v>
      </c>
      <c r="D6" s="91"/>
      <c r="E6" s="91"/>
      <c r="F6" s="91"/>
      <c r="G6" s="91"/>
      <c r="H6" s="92"/>
      <c r="I6" s="93"/>
      <c r="J6" s="94"/>
    </row>
    <row r="7" spans="2:10" ht="24" customHeight="1" x14ac:dyDescent="0.45">
      <c r="B7" s="95">
        <v>3</v>
      </c>
      <c r="C7" s="96" t="s">
        <v>9</v>
      </c>
      <c r="D7" s="96"/>
      <c r="E7" s="96"/>
      <c r="F7" s="96"/>
      <c r="G7" s="96"/>
      <c r="H7" s="97"/>
      <c r="I7" s="98"/>
      <c r="J7" s="99"/>
    </row>
    <row r="8" spans="2:10" ht="24" customHeight="1" x14ac:dyDescent="0.45">
      <c r="B8" s="95">
        <v>4</v>
      </c>
      <c r="C8" s="96" t="s">
        <v>11</v>
      </c>
      <c r="D8" s="96" t="s">
        <v>53</v>
      </c>
      <c r="E8" s="96" t="s">
        <v>54</v>
      </c>
      <c r="F8" s="96"/>
      <c r="G8" s="96"/>
      <c r="H8" s="100">
        <v>0.79166666666666663</v>
      </c>
      <c r="I8" s="101">
        <v>0.83333333333333337</v>
      </c>
      <c r="J8" s="99"/>
    </row>
    <row r="9" spans="2:10" ht="24" customHeight="1" x14ac:dyDescent="0.45">
      <c r="B9" s="95">
        <v>5</v>
      </c>
      <c r="C9" s="96" t="s">
        <v>12</v>
      </c>
      <c r="D9" s="96"/>
      <c r="E9" s="96"/>
      <c r="F9" s="96"/>
      <c r="G9" s="96"/>
      <c r="H9" s="100"/>
      <c r="I9" s="101"/>
      <c r="J9" s="99"/>
    </row>
    <row r="10" spans="2:10" ht="24" customHeight="1" x14ac:dyDescent="0.45">
      <c r="B10" s="116">
        <v>6</v>
      </c>
      <c r="C10" s="117" t="s">
        <v>13</v>
      </c>
      <c r="D10" s="117"/>
      <c r="E10" s="117"/>
      <c r="F10" s="117"/>
      <c r="G10" s="117"/>
      <c r="H10" s="132"/>
      <c r="I10" s="133"/>
      <c r="J10" s="119"/>
    </row>
    <row r="11" spans="2:10" ht="24" customHeight="1" x14ac:dyDescent="0.45">
      <c r="B11" s="95">
        <v>7</v>
      </c>
      <c r="C11" s="96" t="s">
        <v>0</v>
      </c>
      <c r="D11" s="104" t="s">
        <v>46</v>
      </c>
      <c r="E11" s="104" t="s">
        <v>45</v>
      </c>
      <c r="F11" s="104"/>
      <c r="G11" s="104"/>
      <c r="H11" s="105">
        <v>0.33333333333333331</v>
      </c>
      <c r="I11" s="106">
        <v>0.375</v>
      </c>
      <c r="J11" s="99"/>
    </row>
    <row r="12" spans="2:10" ht="24" customHeight="1" x14ac:dyDescent="0.45">
      <c r="B12" s="95"/>
      <c r="C12" s="96" t="s">
        <v>0</v>
      </c>
      <c r="D12" s="110" t="s">
        <v>36</v>
      </c>
      <c r="E12" s="110" t="s">
        <v>17</v>
      </c>
      <c r="F12" s="110" t="s">
        <v>18</v>
      </c>
      <c r="G12" s="110"/>
      <c r="H12" s="111">
        <v>0.41666666666666669</v>
      </c>
      <c r="I12" s="112">
        <v>0.54166666666666663</v>
      </c>
      <c r="J12" s="99"/>
    </row>
    <row r="13" spans="2:10" ht="24" customHeight="1" x14ac:dyDescent="0.45">
      <c r="B13" s="90">
        <v>8</v>
      </c>
      <c r="C13" s="91" t="s">
        <v>14</v>
      </c>
      <c r="D13" s="107" t="s">
        <v>16</v>
      </c>
      <c r="E13" s="107" t="s">
        <v>17</v>
      </c>
      <c r="F13" s="107"/>
      <c r="G13" s="107" t="s">
        <v>19</v>
      </c>
      <c r="H13" s="108">
        <v>0.5625</v>
      </c>
      <c r="I13" s="109">
        <v>0.66666666666666663</v>
      </c>
      <c r="J13" s="94"/>
    </row>
    <row r="14" spans="2:10" ht="24" customHeight="1" x14ac:dyDescent="0.45">
      <c r="B14" s="90">
        <v>9</v>
      </c>
      <c r="C14" s="91" t="s">
        <v>15</v>
      </c>
      <c r="D14" s="107" t="s">
        <v>20</v>
      </c>
      <c r="E14" s="107" t="s">
        <v>17</v>
      </c>
      <c r="F14" s="107" t="s">
        <v>19</v>
      </c>
      <c r="G14" s="107"/>
      <c r="H14" s="108">
        <v>0.41666666666666669</v>
      </c>
      <c r="I14" s="109">
        <v>0.5</v>
      </c>
      <c r="J14" s="94"/>
    </row>
    <row r="15" spans="2:10" ht="24" customHeight="1" x14ac:dyDescent="0.45">
      <c r="B15" s="90">
        <v>10</v>
      </c>
      <c r="C15" s="91" t="s">
        <v>9</v>
      </c>
      <c r="D15" s="107" t="s">
        <v>50</v>
      </c>
      <c r="E15" s="107" t="s">
        <v>17</v>
      </c>
      <c r="F15" s="107" t="s">
        <v>22</v>
      </c>
      <c r="G15" s="107"/>
      <c r="H15" s="108">
        <v>0.54166666666666663</v>
      </c>
      <c r="I15" s="109">
        <v>0.70833333333333337</v>
      </c>
      <c r="J15" s="94"/>
    </row>
    <row r="16" spans="2:10" ht="24" customHeight="1" x14ac:dyDescent="0.45">
      <c r="B16" s="90"/>
      <c r="C16" s="91" t="s">
        <v>9</v>
      </c>
      <c r="D16" s="107" t="s">
        <v>55</v>
      </c>
      <c r="E16" s="107" t="s">
        <v>56</v>
      </c>
      <c r="F16" s="107"/>
      <c r="G16" s="107"/>
      <c r="H16" s="108">
        <v>0.58333333333333337</v>
      </c>
      <c r="I16" s="109">
        <v>0.66666666666666663</v>
      </c>
      <c r="J16" s="94"/>
    </row>
    <row r="17" spans="2:14" ht="24" customHeight="1" x14ac:dyDescent="0.45">
      <c r="B17" s="90">
        <v>11</v>
      </c>
      <c r="C17" s="91" t="s">
        <v>11</v>
      </c>
      <c r="D17" s="72" t="s">
        <v>25</v>
      </c>
      <c r="E17" s="72" t="s">
        <v>17</v>
      </c>
      <c r="F17" s="72" t="s">
        <v>19</v>
      </c>
      <c r="G17" s="72"/>
      <c r="H17" s="108">
        <v>0.54166666666666663</v>
      </c>
      <c r="I17" s="109">
        <v>0.66666666666666663</v>
      </c>
      <c r="J17" s="94"/>
    </row>
    <row r="18" spans="2:14" ht="24" customHeight="1" x14ac:dyDescent="0.45">
      <c r="B18" s="90"/>
      <c r="C18" s="91" t="s">
        <v>11</v>
      </c>
      <c r="D18" s="72" t="s">
        <v>53</v>
      </c>
      <c r="E18" s="72" t="s">
        <v>54</v>
      </c>
      <c r="F18" s="72"/>
      <c r="G18" s="72"/>
      <c r="H18" s="108">
        <v>0.79166666666666663</v>
      </c>
      <c r="I18" s="109">
        <v>0.83333333333333337</v>
      </c>
      <c r="J18" s="94"/>
    </row>
    <row r="19" spans="2:14" ht="24" customHeight="1" x14ac:dyDescent="0.45">
      <c r="B19" s="90">
        <v>12</v>
      </c>
      <c r="C19" s="91" t="s">
        <v>12</v>
      </c>
      <c r="D19" s="91"/>
      <c r="E19" s="91"/>
      <c r="F19" s="91"/>
      <c r="G19" s="91"/>
      <c r="H19" s="102"/>
      <c r="I19" s="103"/>
      <c r="J19" s="94"/>
    </row>
    <row r="20" spans="2:14" ht="24" customHeight="1" x14ac:dyDescent="0.45">
      <c r="B20" s="116">
        <v>13</v>
      </c>
      <c r="C20" s="117" t="s">
        <v>13</v>
      </c>
      <c r="D20" s="117" t="s">
        <v>21</v>
      </c>
      <c r="E20" s="117" t="s">
        <v>17</v>
      </c>
      <c r="F20" s="117" t="s">
        <v>19</v>
      </c>
      <c r="G20" s="117"/>
      <c r="H20" s="132">
        <v>0.41666666666666669</v>
      </c>
      <c r="I20" s="133">
        <v>0.45833333333333331</v>
      </c>
      <c r="J20" s="119"/>
    </row>
    <row r="21" spans="2:14" ht="24" customHeight="1" x14ac:dyDescent="0.45">
      <c r="B21" s="95">
        <v>14</v>
      </c>
      <c r="C21" s="96" t="s">
        <v>0</v>
      </c>
      <c r="D21" s="104" t="s">
        <v>46</v>
      </c>
      <c r="E21" s="104" t="s">
        <v>45</v>
      </c>
      <c r="F21" s="104"/>
      <c r="G21" s="104"/>
      <c r="H21" s="105">
        <v>0.33333333333333331</v>
      </c>
      <c r="I21" s="106">
        <v>0.375</v>
      </c>
      <c r="J21" s="99"/>
    </row>
    <row r="22" spans="2:14" ht="24" customHeight="1" x14ac:dyDescent="0.45">
      <c r="B22" s="95">
        <v>14</v>
      </c>
      <c r="C22" s="96" t="s">
        <v>0</v>
      </c>
      <c r="D22" s="110" t="s">
        <v>36</v>
      </c>
      <c r="E22" s="110" t="s">
        <v>17</v>
      </c>
      <c r="F22" s="110" t="s">
        <v>18</v>
      </c>
      <c r="G22" s="110"/>
      <c r="H22" s="111">
        <v>0.41666666666666669</v>
      </c>
      <c r="I22" s="112">
        <v>0.54166666666666663</v>
      </c>
      <c r="J22" s="99"/>
    </row>
    <row r="23" spans="2:14" ht="24" customHeight="1" x14ac:dyDescent="0.45">
      <c r="B23" s="90">
        <v>15</v>
      </c>
      <c r="C23" s="91" t="s">
        <v>14</v>
      </c>
      <c r="D23" s="91"/>
      <c r="E23" s="91"/>
      <c r="F23" s="91"/>
      <c r="G23" s="91"/>
      <c r="H23" s="92"/>
      <c r="I23" s="93"/>
      <c r="J23" s="94"/>
    </row>
    <row r="24" spans="2:14" ht="24" customHeight="1" x14ac:dyDescent="0.45">
      <c r="B24" s="90">
        <v>16</v>
      </c>
      <c r="C24" s="91" t="s">
        <v>15</v>
      </c>
      <c r="D24" s="113"/>
      <c r="E24" s="113"/>
      <c r="F24" s="113"/>
      <c r="G24" s="113"/>
      <c r="H24" s="114"/>
      <c r="I24" s="115"/>
      <c r="J24" s="94"/>
    </row>
    <row r="25" spans="2:14" ht="24" customHeight="1" x14ac:dyDescent="0.45">
      <c r="B25" s="90">
        <v>17</v>
      </c>
      <c r="C25" s="91" t="s">
        <v>9</v>
      </c>
      <c r="D25" s="91"/>
      <c r="E25" s="91"/>
      <c r="F25" s="91"/>
      <c r="G25" s="91"/>
      <c r="H25" s="102"/>
      <c r="I25" s="103"/>
      <c r="J25" s="94"/>
    </row>
    <row r="26" spans="2:14" ht="24" customHeight="1" x14ac:dyDescent="0.45">
      <c r="B26" s="90">
        <v>18</v>
      </c>
      <c r="C26" s="91" t="s">
        <v>11</v>
      </c>
      <c r="D26" s="91" t="s">
        <v>53</v>
      </c>
      <c r="E26" s="91" t="s">
        <v>54</v>
      </c>
      <c r="F26" s="91"/>
      <c r="G26" s="91"/>
      <c r="H26" s="102">
        <v>0.79166666666666663</v>
      </c>
      <c r="I26" s="103">
        <v>0.83333333333333337</v>
      </c>
      <c r="J26" s="94"/>
      <c r="N26" s="85" t="s">
        <v>47</v>
      </c>
    </row>
    <row r="27" spans="2:14" ht="24" customHeight="1" x14ac:dyDescent="0.45">
      <c r="B27" s="90">
        <v>19</v>
      </c>
      <c r="C27" s="91" t="s">
        <v>12</v>
      </c>
      <c r="D27" s="91"/>
      <c r="E27" s="91"/>
      <c r="F27" s="91"/>
      <c r="G27" s="91"/>
      <c r="H27" s="102"/>
      <c r="I27" s="103"/>
      <c r="J27" s="94"/>
    </row>
    <row r="28" spans="2:14" ht="24" customHeight="1" x14ac:dyDescent="0.45">
      <c r="B28" s="116">
        <v>20</v>
      </c>
      <c r="C28" s="117" t="s">
        <v>13</v>
      </c>
      <c r="D28" s="117"/>
      <c r="E28" s="117"/>
      <c r="F28" s="117"/>
      <c r="G28" s="117"/>
      <c r="H28" s="134"/>
      <c r="I28" s="135"/>
      <c r="J28" s="119"/>
    </row>
    <row r="29" spans="2:14" ht="24" customHeight="1" x14ac:dyDescent="0.45">
      <c r="B29" s="95">
        <v>21</v>
      </c>
      <c r="C29" s="96" t="s">
        <v>0</v>
      </c>
      <c r="D29" s="104" t="s">
        <v>46</v>
      </c>
      <c r="E29" s="104" t="s">
        <v>45</v>
      </c>
      <c r="F29" s="104"/>
      <c r="G29" s="104"/>
      <c r="H29" s="105">
        <v>0.33333333333333331</v>
      </c>
      <c r="I29" s="106">
        <v>0.375</v>
      </c>
      <c r="J29" s="99"/>
    </row>
    <row r="30" spans="2:14" ht="24" customHeight="1" x14ac:dyDescent="0.45">
      <c r="B30" s="95"/>
      <c r="C30" s="96" t="s">
        <v>0</v>
      </c>
      <c r="D30" s="96" t="s">
        <v>23</v>
      </c>
      <c r="E30" s="96" t="s">
        <v>17</v>
      </c>
      <c r="F30" s="96"/>
      <c r="G30" s="96" t="s">
        <v>18</v>
      </c>
      <c r="H30" s="100">
        <v>0.54166666666666663</v>
      </c>
      <c r="I30" s="101">
        <v>0.58333333333333337</v>
      </c>
      <c r="J30" s="99"/>
    </row>
    <row r="31" spans="2:14" ht="24" customHeight="1" x14ac:dyDescent="0.45">
      <c r="B31" s="90">
        <v>22</v>
      </c>
      <c r="C31" s="91" t="s">
        <v>14</v>
      </c>
      <c r="D31" s="107" t="s">
        <v>16</v>
      </c>
      <c r="E31" s="107" t="s">
        <v>17</v>
      </c>
      <c r="F31" s="107"/>
      <c r="G31" s="107" t="s">
        <v>19</v>
      </c>
      <c r="H31" s="108">
        <v>0.5625</v>
      </c>
      <c r="I31" s="109">
        <v>0.66666666666666663</v>
      </c>
      <c r="J31" s="94"/>
    </row>
    <row r="32" spans="2:14" ht="24" customHeight="1" x14ac:dyDescent="0.45">
      <c r="B32" s="90">
        <v>23</v>
      </c>
      <c r="C32" s="91" t="s">
        <v>15</v>
      </c>
      <c r="D32" s="107" t="s">
        <v>20</v>
      </c>
      <c r="E32" s="107" t="s">
        <v>17</v>
      </c>
      <c r="F32" s="107" t="s">
        <v>19</v>
      </c>
      <c r="G32" s="107"/>
      <c r="H32" s="108">
        <v>0.41666666666666669</v>
      </c>
      <c r="I32" s="109">
        <v>0.5</v>
      </c>
      <c r="J32" s="94"/>
    </row>
    <row r="33" spans="2:10" ht="24" customHeight="1" x14ac:dyDescent="0.45">
      <c r="B33" s="90">
        <v>24</v>
      </c>
      <c r="C33" s="91" t="s">
        <v>9</v>
      </c>
      <c r="D33" s="107" t="s">
        <v>50</v>
      </c>
      <c r="E33" s="107" t="s">
        <v>17</v>
      </c>
      <c r="F33" s="107" t="s">
        <v>22</v>
      </c>
      <c r="G33" s="107"/>
      <c r="H33" s="108">
        <v>0.54166666666666663</v>
      </c>
      <c r="I33" s="109">
        <v>0.70833333333333337</v>
      </c>
      <c r="J33" s="94"/>
    </row>
    <row r="34" spans="2:10" ht="24" customHeight="1" x14ac:dyDescent="0.45">
      <c r="B34" s="90">
        <v>25</v>
      </c>
      <c r="C34" s="91" t="s">
        <v>11</v>
      </c>
      <c r="D34" s="72" t="s">
        <v>25</v>
      </c>
      <c r="E34" s="72" t="s">
        <v>17</v>
      </c>
      <c r="F34" s="72" t="s">
        <v>19</v>
      </c>
      <c r="G34" s="72"/>
      <c r="H34" s="108">
        <v>0.54166666666666663</v>
      </c>
      <c r="I34" s="109">
        <v>0.66666666666666663</v>
      </c>
      <c r="J34" s="94"/>
    </row>
    <row r="35" spans="2:10" x14ac:dyDescent="0.45">
      <c r="B35" s="90"/>
      <c r="C35" s="91" t="s">
        <v>11</v>
      </c>
      <c r="D35" s="91" t="s">
        <v>53</v>
      </c>
      <c r="E35" s="91" t="s">
        <v>54</v>
      </c>
      <c r="F35" s="91"/>
      <c r="G35" s="91"/>
      <c r="H35" s="102">
        <v>0.79166666666666663</v>
      </c>
      <c r="I35" s="103">
        <v>0.83333333333333337</v>
      </c>
      <c r="J35" s="94"/>
    </row>
    <row r="36" spans="2:10" x14ac:dyDescent="0.45">
      <c r="B36" s="90">
        <v>26</v>
      </c>
      <c r="C36" s="91" t="s">
        <v>12</v>
      </c>
      <c r="D36" s="91"/>
      <c r="E36" s="91"/>
      <c r="F36" s="91"/>
      <c r="G36" s="91"/>
      <c r="H36" s="102"/>
      <c r="I36" s="103"/>
      <c r="J36" s="94"/>
    </row>
    <row r="37" spans="2:10" x14ac:dyDescent="0.45">
      <c r="B37" s="116">
        <v>27</v>
      </c>
      <c r="C37" s="117" t="s">
        <v>13</v>
      </c>
      <c r="D37" s="117"/>
      <c r="E37" s="117"/>
      <c r="F37" s="117"/>
      <c r="G37" s="117"/>
      <c r="H37" s="132"/>
      <c r="I37" s="133"/>
      <c r="J37" s="119"/>
    </row>
    <row r="38" spans="2:10" x14ac:dyDescent="0.45">
      <c r="B38" s="95">
        <v>28</v>
      </c>
      <c r="C38" s="96" t="s">
        <v>0</v>
      </c>
      <c r="D38" s="104" t="s">
        <v>46</v>
      </c>
      <c r="E38" s="104" t="s">
        <v>45</v>
      </c>
      <c r="F38" s="104"/>
      <c r="G38" s="104"/>
      <c r="H38" s="105">
        <v>0.33333333333333331</v>
      </c>
      <c r="I38" s="106">
        <v>0.375</v>
      </c>
      <c r="J38" s="99"/>
    </row>
    <row r="39" spans="2:10" x14ac:dyDescent="0.45">
      <c r="B39" s="95"/>
      <c r="C39" s="96" t="s">
        <v>0</v>
      </c>
      <c r="D39" s="104" t="s">
        <v>57</v>
      </c>
      <c r="E39" s="104" t="s">
        <v>58</v>
      </c>
      <c r="F39" s="104"/>
      <c r="G39" s="104"/>
      <c r="H39" s="105">
        <v>0.375</v>
      </c>
      <c r="I39" s="106">
        <v>0.41666666666666669</v>
      </c>
      <c r="J39" s="99"/>
    </row>
    <row r="40" spans="2:10" x14ac:dyDescent="0.45">
      <c r="B40" s="90">
        <v>29</v>
      </c>
      <c r="C40" s="91" t="s">
        <v>14</v>
      </c>
      <c r="D40" s="91"/>
      <c r="E40" s="91"/>
      <c r="F40" s="91"/>
      <c r="G40" s="91"/>
      <c r="H40" s="92"/>
      <c r="I40" s="93"/>
      <c r="J40" s="94"/>
    </row>
    <row r="41" spans="2:10" x14ac:dyDescent="0.45">
      <c r="B41" s="90">
        <v>30</v>
      </c>
      <c r="C41" s="91" t="s">
        <v>15</v>
      </c>
      <c r="D41" s="91"/>
      <c r="E41" s="91"/>
      <c r="F41" s="91"/>
      <c r="G41" s="91"/>
      <c r="H41" s="102"/>
      <c r="I41" s="103"/>
      <c r="J41" s="94"/>
    </row>
    <row r="42" spans="2:10" x14ac:dyDescent="0.45">
      <c r="B42" s="90">
        <v>31</v>
      </c>
      <c r="C42" s="91" t="s">
        <v>9</v>
      </c>
      <c r="D42" s="107" t="s">
        <v>55</v>
      </c>
      <c r="E42" s="107" t="s">
        <v>56</v>
      </c>
      <c r="F42" s="107"/>
      <c r="G42" s="107"/>
      <c r="H42" s="108">
        <v>0.58333333333333337</v>
      </c>
      <c r="I42" s="109">
        <v>0.66666666666666663</v>
      </c>
      <c r="J42" s="94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N41"/>
  <sheetViews>
    <sheetView showGridLines="0" topLeftCell="A25" zoomScaleNormal="100" workbookViewId="0">
      <selection activeCell="D35" sqref="D35:J35"/>
    </sheetView>
  </sheetViews>
  <sheetFormatPr defaultRowHeight="19.8" x14ac:dyDescent="0.45"/>
  <cols>
    <col min="1" max="1" width="2.59765625" style="85" customWidth="1"/>
    <col min="2" max="2" width="5.09765625" style="85" customWidth="1"/>
    <col min="3" max="3" width="7.09765625" style="86" customWidth="1"/>
    <col min="4" max="4" width="18.19921875" style="86" customWidth="1"/>
    <col min="5" max="5" width="13.296875" style="86" customWidth="1"/>
    <col min="6" max="7" width="10.59765625" style="86" customWidth="1"/>
    <col min="8" max="9" width="9.19921875" style="86" customWidth="1"/>
    <col min="10" max="10" width="21" style="86" customWidth="1"/>
    <col min="11" max="11" width="3" style="85" customWidth="1"/>
    <col min="12" max="16384" width="8.796875" style="85"/>
  </cols>
  <sheetData>
    <row r="3" spans="2:10" ht="20.399999999999999" thickBot="1" x14ac:dyDescent="0.5"/>
    <row r="4" spans="2:10" ht="24" customHeight="1" thickBot="1" x14ac:dyDescent="0.5">
      <c r="B4" s="120" t="s">
        <v>1</v>
      </c>
      <c r="C4" s="121" t="s">
        <v>2</v>
      </c>
      <c r="D4" s="121" t="s">
        <v>3</v>
      </c>
      <c r="E4" s="121" t="s">
        <v>4</v>
      </c>
      <c r="F4" s="121" t="s">
        <v>8</v>
      </c>
      <c r="G4" s="121" t="s">
        <v>7</v>
      </c>
      <c r="H4" s="230" t="s">
        <v>5</v>
      </c>
      <c r="I4" s="230"/>
      <c r="J4" s="122" t="s">
        <v>6</v>
      </c>
    </row>
    <row r="5" spans="2:10" ht="24" customHeight="1" x14ac:dyDescent="0.45">
      <c r="B5" s="123">
        <v>1</v>
      </c>
      <c r="C5" s="124" t="s">
        <v>59</v>
      </c>
      <c r="D5" s="124" t="s">
        <v>53</v>
      </c>
      <c r="E5" s="124" t="s">
        <v>54</v>
      </c>
      <c r="F5" s="124"/>
      <c r="G5" s="124"/>
      <c r="H5" s="140">
        <v>0.79166666666666663</v>
      </c>
      <c r="I5" s="137">
        <v>0.83333333333333337</v>
      </c>
      <c r="J5" s="126"/>
    </row>
    <row r="6" spans="2:10" ht="24" customHeight="1" x14ac:dyDescent="0.45">
      <c r="B6" s="123">
        <v>2</v>
      </c>
      <c r="C6" s="124" t="s">
        <v>12</v>
      </c>
      <c r="D6" s="124" t="s">
        <v>69</v>
      </c>
      <c r="E6" s="124" t="s">
        <v>45</v>
      </c>
      <c r="F6" s="124"/>
      <c r="G6" s="124"/>
      <c r="H6" s="125">
        <v>0.39583333333333331</v>
      </c>
      <c r="I6" s="137">
        <v>0.5</v>
      </c>
      <c r="J6" s="126"/>
    </row>
    <row r="7" spans="2:10" ht="24" customHeight="1" x14ac:dyDescent="0.45">
      <c r="B7" s="131">
        <v>3</v>
      </c>
      <c r="C7" s="118" t="s">
        <v>13</v>
      </c>
      <c r="D7" s="124"/>
      <c r="E7" s="124"/>
      <c r="F7" s="124"/>
      <c r="G7" s="124"/>
      <c r="H7" s="127"/>
      <c r="I7" s="138"/>
      <c r="J7" s="126"/>
    </row>
    <row r="8" spans="2:10" ht="24" customHeight="1" x14ac:dyDescent="0.45">
      <c r="B8" s="128">
        <v>4</v>
      </c>
      <c r="C8" s="104" t="s">
        <v>0</v>
      </c>
      <c r="D8" s="124" t="s">
        <v>46</v>
      </c>
      <c r="E8" s="124" t="s">
        <v>45</v>
      </c>
      <c r="F8" s="124"/>
      <c r="G8" s="124"/>
      <c r="H8" s="125">
        <v>0.33333333333333331</v>
      </c>
      <c r="I8" s="137">
        <v>0.375</v>
      </c>
      <c r="J8" s="126"/>
    </row>
    <row r="9" spans="2:10" ht="24" customHeight="1" x14ac:dyDescent="0.45">
      <c r="B9" s="128"/>
      <c r="C9" s="104" t="s">
        <v>0</v>
      </c>
      <c r="D9" s="144" t="s">
        <v>36</v>
      </c>
      <c r="E9" s="144" t="s">
        <v>17</v>
      </c>
      <c r="F9" s="144" t="s">
        <v>18</v>
      </c>
      <c r="G9" s="144"/>
      <c r="H9" s="145">
        <v>0.41666666666666669</v>
      </c>
      <c r="I9" s="146">
        <v>0.54166666666666663</v>
      </c>
      <c r="J9" s="126"/>
    </row>
    <row r="10" spans="2:10" ht="24" customHeight="1" x14ac:dyDescent="0.45">
      <c r="B10" s="128"/>
      <c r="C10" s="104" t="s">
        <v>0</v>
      </c>
      <c r="D10" s="124" t="s">
        <v>60</v>
      </c>
      <c r="E10" s="124"/>
      <c r="F10" s="124"/>
      <c r="G10" s="124"/>
      <c r="H10" s="125"/>
      <c r="I10" s="137"/>
      <c r="J10" s="126" t="s">
        <v>78</v>
      </c>
    </row>
    <row r="11" spans="2:10" ht="24" customHeight="1" x14ac:dyDescent="0.45">
      <c r="B11" s="123">
        <v>5</v>
      </c>
      <c r="C11" s="124" t="s">
        <v>38</v>
      </c>
      <c r="D11" s="124"/>
      <c r="E11" s="124"/>
      <c r="F11" s="124"/>
      <c r="G11" s="124"/>
      <c r="H11" s="127"/>
      <c r="I11" s="138"/>
      <c r="J11" s="126"/>
    </row>
    <row r="12" spans="2:10" ht="24" customHeight="1" x14ac:dyDescent="0.45">
      <c r="B12" s="123">
        <v>6</v>
      </c>
      <c r="C12" s="124" t="s">
        <v>15</v>
      </c>
      <c r="D12" s="124"/>
      <c r="E12" s="124"/>
      <c r="F12" s="124"/>
      <c r="G12" s="124"/>
      <c r="H12" s="127"/>
      <c r="I12" s="138"/>
      <c r="J12" s="126"/>
    </row>
    <row r="13" spans="2:10" ht="24" customHeight="1" x14ac:dyDescent="0.45">
      <c r="B13" s="123">
        <v>7</v>
      </c>
      <c r="C13" s="124" t="s">
        <v>9</v>
      </c>
      <c r="D13" s="124"/>
      <c r="E13" s="124"/>
      <c r="F13" s="124"/>
      <c r="G13" s="124"/>
      <c r="H13" s="125"/>
      <c r="I13" s="137"/>
      <c r="J13" s="126"/>
    </row>
    <row r="14" spans="2:10" ht="24" customHeight="1" x14ac:dyDescent="0.45">
      <c r="B14" s="123">
        <v>8</v>
      </c>
      <c r="C14" s="124" t="s">
        <v>11</v>
      </c>
      <c r="D14" s="124" t="s">
        <v>25</v>
      </c>
      <c r="E14" s="124" t="s">
        <v>17</v>
      </c>
      <c r="F14" s="124" t="s">
        <v>19</v>
      </c>
      <c r="G14" s="124"/>
      <c r="H14" s="125">
        <v>0.54166666666666663</v>
      </c>
      <c r="I14" s="137">
        <v>0.66666666666666663</v>
      </c>
      <c r="J14" s="126"/>
    </row>
    <row r="15" spans="2:10" ht="24" customHeight="1" x14ac:dyDescent="0.45">
      <c r="B15" s="123"/>
      <c r="C15" s="124" t="s">
        <v>11</v>
      </c>
      <c r="D15" s="124" t="s">
        <v>53</v>
      </c>
      <c r="E15" s="124" t="s">
        <v>54</v>
      </c>
      <c r="F15" s="124"/>
      <c r="G15" s="124"/>
      <c r="H15" s="125">
        <v>0.79166666666666663</v>
      </c>
      <c r="I15" s="137">
        <v>0.83333333333333337</v>
      </c>
      <c r="J15" s="126" t="s">
        <v>75</v>
      </c>
    </row>
    <row r="16" spans="2:10" ht="24" customHeight="1" x14ac:dyDescent="0.45">
      <c r="B16" s="123">
        <v>9</v>
      </c>
      <c r="C16" s="124" t="s">
        <v>12</v>
      </c>
      <c r="D16" s="124" t="s">
        <v>51</v>
      </c>
      <c r="E16" s="124" t="s">
        <v>45</v>
      </c>
      <c r="F16" s="124"/>
      <c r="G16" s="124"/>
      <c r="H16" s="125">
        <v>0.39583333333333331</v>
      </c>
      <c r="I16" s="137">
        <v>0.5</v>
      </c>
      <c r="J16" s="126"/>
    </row>
    <row r="17" spans="2:14" ht="24" customHeight="1" x14ac:dyDescent="0.45">
      <c r="B17" s="131">
        <v>10</v>
      </c>
      <c r="C17" s="118" t="s">
        <v>13</v>
      </c>
      <c r="D17" s="124" t="s">
        <v>21</v>
      </c>
      <c r="E17" s="124" t="s">
        <v>17</v>
      </c>
      <c r="F17" s="124" t="s">
        <v>18</v>
      </c>
      <c r="G17" s="124"/>
      <c r="H17" s="125">
        <v>0.41666666666666669</v>
      </c>
      <c r="I17" s="137">
        <v>0.45833333333333331</v>
      </c>
      <c r="J17" s="126"/>
    </row>
    <row r="18" spans="2:14" ht="24" customHeight="1" x14ac:dyDescent="0.45">
      <c r="B18" s="131"/>
      <c r="C18" s="118" t="s">
        <v>13</v>
      </c>
      <c r="D18" s="124" t="s">
        <v>35</v>
      </c>
      <c r="E18" s="124" t="s">
        <v>17</v>
      </c>
      <c r="F18" s="124" t="s">
        <v>18</v>
      </c>
      <c r="G18" s="124"/>
      <c r="H18" s="125">
        <v>0.45833333333333331</v>
      </c>
      <c r="I18" s="137">
        <v>0.5</v>
      </c>
      <c r="J18" s="126"/>
    </row>
    <row r="19" spans="2:14" ht="24" customHeight="1" x14ac:dyDescent="0.45">
      <c r="B19" s="128">
        <v>11</v>
      </c>
      <c r="C19" s="104" t="s">
        <v>0</v>
      </c>
      <c r="D19" s="124" t="s">
        <v>46</v>
      </c>
      <c r="E19" s="124" t="s">
        <v>45</v>
      </c>
      <c r="F19" s="124"/>
      <c r="G19" s="124"/>
      <c r="H19" s="125">
        <v>0.33333333333333331</v>
      </c>
      <c r="I19" s="137">
        <v>0.375</v>
      </c>
      <c r="J19" s="126"/>
    </row>
    <row r="20" spans="2:14" ht="24" customHeight="1" x14ac:dyDescent="0.45">
      <c r="B20" s="128"/>
      <c r="C20" s="104" t="s">
        <v>0</v>
      </c>
      <c r="D20" s="124" t="s">
        <v>61</v>
      </c>
      <c r="E20" s="124" t="s">
        <v>62</v>
      </c>
      <c r="F20" s="124"/>
      <c r="G20" s="124"/>
      <c r="H20" s="125">
        <v>0.41666666666666669</v>
      </c>
      <c r="I20" s="137">
        <v>0.5</v>
      </c>
      <c r="J20" s="126"/>
    </row>
    <row r="21" spans="2:14" ht="24" customHeight="1" x14ac:dyDescent="0.45">
      <c r="B21" s="123">
        <v>12</v>
      </c>
      <c r="C21" s="124" t="s">
        <v>14</v>
      </c>
      <c r="D21" s="124" t="s">
        <v>16</v>
      </c>
      <c r="E21" s="124" t="s">
        <v>17</v>
      </c>
      <c r="F21" s="124"/>
      <c r="G21" s="124" t="s">
        <v>19</v>
      </c>
      <c r="H21" s="125">
        <v>0.5625</v>
      </c>
      <c r="I21" s="137">
        <v>0.66666666666666663</v>
      </c>
      <c r="J21" s="126"/>
    </row>
    <row r="22" spans="2:14" ht="24" customHeight="1" x14ac:dyDescent="0.45">
      <c r="B22" s="123">
        <v>13</v>
      </c>
      <c r="C22" s="124" t="s">
        <v>15</v>
      </c>
      <c r="D22" s="124" t="s">
        <v>20</v>
      </c>
      <c r="E22" s="124" t="s">
        <v>17</v>
      </c>
      <c r="F22" s="124" t="s">
        <v>19</v>
      </c>
      <c r="G22" s="124"/>
      <c r="H22" s="125">
        <v>0.41666666666666669</v>
      </c>
      <c r="I22" s="137">
        <v>0.5</v>
      </c>
      <c r="J22" s="126"/>
    </row>
    <row r="23" spans="2:14" ht="24" customHeight="1" x14ac:dyDescent="0.45">
      <c r="B23" s="123">
        <v>14</v>
      </c>
      <c r="C23" s="124" t="s">
        <v>9</v>
      </c>
      <c r="D23" s="124" t="s">
        <v>32</v>
      </c>
      <c r="E23" s="124" t="s">
        <v>17</v>
      </c>
      <c r="F23" s="124" t="s">
        <v>19</v>
      </c>
      <c r="G23" s="124"/>
      <c r="H23" s="125">
        <v>0.54166666666666663</v>
      </c>
      <c r="I23" s="137">
        <v>0.70833333333333337</v>
      </c>
      <c r="J23" s="126"/>
    </row>
    <row r="24" spans="2:14" ht="24" customHeight="1" x14ac:dyDescent="0.45">
      <c r="B24" s="123">
        <v>15</v>
      </c>
      <c r="C24" s="124" t="s">
        <v>11</v>
      </c>
      <c r="D24" s="124" t="s">
        <v>53</v>
      </c>
      <c r="E24" s="124" t="s">
        <v>54</v>
      </c>
      <c r="F24" s="124"/>
      <c r="G24" s="124"/>
      <c r="H24" s="125">
        <v>0.79166666666666663</v>
      </c>
      <c r="I24" s="137">
        <v>0.83333333333333337</v>
      </c>
      <c r="J24" s="126" t="s">
        <v>75</v>
      </c>
    </row>
    <row r="25" spans="2:14" ht="24" customHeight="1" x14ac:dyDescent="0.45">
      <c r="B25" s="123">
        <v>16</v>
      </c>
      <c r="C25" s="124" t="s">
        <v>12</v>
      </c>
      <c r="D25" s="124" t="s">
        <v>51</v>
      </c>
      <c r="E25" s="124" t="s">
        <v>45</v>
      </c>
      <c r="F25" s="124"/>
      <c r="G25" s="124"/>
      <c r="H25" s="125">
        <v>0.39583333333333331</v>
      </c>
      <c r="I25" s="137">
        <v>0.5</v>
      </c>
      <c r="J25" s="126"/>
    </row>
    <row r="26" spans="2:14" ht="24" customHeight="1" x14ac:dyDescent="0.45">
      <c r="B26" s="131">
        <v>17</v>
      </c>
      <c r="C26" s="118" t="s">
        <v>13</v>
      </c>
      <c r="D26" s="124" t="s">
        <v>63</v>
      </c>
      <c r="E26" s="124"/>
      <c r="F26" s="124"/>
      <c r="G26" s="124"/>
      <c r="H26" s="127"/>
      <c r="I26" s="138"/>
      <c r="J26" s="126"/>
      <c r="N26" s="85" t="s">
        <v>47</v>
      </c>
    </row>
    <row r="27" spans="2:14" ht="24" customHeight="1" x14ac:dyDescent="0.45">
      <c r="B27" s="131"/>
      <c r="C27" s="118" t="s">
        <v>64</v>
      </c>
      <c r="D27" s="124" t="s">
        <v>46</v>
      </c>
      <c r="E27" s="124" t="s">
        <v>45</v>
      </c>
      <c r="F27" s="124"/>
      <c r="G27" s="124"/>
      <c r="H27" s="151" t="s">
        <v>66</v>
      </c>
      <c r="I27" s="152" t="s">
        <v>68</v>
      </c>
      <c r="J27" s="126"/>
    </row>
    <row r="28" spans="2:14" ht="24" customHeight="1" x14ac:dyDescent="0.45">
      <c r="B28" s="128">
        <v>18</v>
      </c>
      <c r="C28" s="104" t="s">
        <v>0</v>
      </c>
      <c r="D28" s="124" t="s">
        <v>23</v>
      </c>
      <c r="E28" s="124" t="s">
        <v>17</v>
      </c>
      <c r="F28" s="124"/>
      <c r="G28" s="124" t="s">
        <v>18</v>
      </c>
      <c r="H28" s="125">
        <v>0.41666666666666669</v>
      </c>
      <c r="I28" s="137">
        <v>0.5</v>
      </c>
      <c r="J28" s="126"/>
    </row>
    <row r="29" spans="2:14" ht="24" customHeight="1" x14ac:dyDescent="0.45">
      <c r="B29" s="123">
        <v>19</v>
      </c>
      <c r="C29" s="124" t="s">
        <v>14</v>
      </c>
      <c r="D29" s="129"/>
      <c r="E29" s="129"/>
      <c r="F29" s="129"/>
      <c r="G29" s="129"/>
      <c r="H29" s="130"/>
      <c r="I29" s="139"/>
      <c r="J29" s="126"/>
    </row>
    <row r="30" spans="2:14" ht="24" customHeight="1" x14ac:dyDescent="0.45">
      <c r="B30" s="123">
        <v>20</v>
      </c>
      <c r="C30" s="124" t="s">
        <v>15</v>
      </c>
      <c r="D30" s="129"/>
      <c r="E30" s="129"/>
      <c r="F30" s="129"/>
      <c r="G30" s="129"/>
      <c r="H30" s="130"/>
      <c r="I30" s="139"/>
      <c r="J30" s="126"/>
    </row>
    <row r="31" spans="2:14" ht="24" customHeight="1" x14ac:dyDescent="0.45">
      <c r="B31" s="123">
        <v>21</v>
      </c>
      <c r="C31" s="124" t="s">
        <v>9</v>
      </c>
      <c r="D31" s="124" t="s">
        <v>55</v>
      </c>
      <c r="E31" s="124" t="s">
        <v>83</v>
      </c>
      <c r="F31" s="124"/>
      <c r="G31" s="124"/>
      <c r="H31" s="125">
        <v>0.60416666666666663</v>
      </c>
      <c r="I31" s="137">
        <v>0.66666666666666663</v>
      </c>
      <c r="J31" s="126" t="s">
        <v>75</v>
      </c>
    </row>
    <row r="32" spans="2:14" ht="24" customHeight="1" x14ac:dyDescent="0.45">
      <c r="B32" s="123">
        <v>22</v>
      </c>
      <c r="C32" s="124" t="s">
        <v>11</v>
      </c>
      <c r="D32" s="124" t="s">
        <v>25</v>
      </c>
      <c r="E32" s="124" t="s">
        <v>17</v>
      </c>
      <c r="F32" s="124" t="s">
        <v>19</v>
      </c>
      <c r="G32" s="124"/>
      <c r="H32" s="125">
        <v>0.54166666666666663</v>
      </c>
      <c r="I32" s="137">
        <v>0.66666666666666663</v>
      </c>
      <c r="J32" s="126"/>
    </row>
    <row r="33" spans="2:10" ht="24" customHeight="1" x14ac:dyDescent="0.45">
      <c r="B33" s="123"/>
      <c r="C33" s="124" t="s">
        <v>11</v>
      </c>
      <c r="D33" s="124" t="s">
        <v>53</v>
      </c>
      <c r="E33" s="124" t="s">
        <v>54</v>
      </c>
      <c r="F33" s="124"/>
      <c r="G33" s="124"/>
      <c r="H33" s="125">
        <v>0.79166666666666663</v>
      </c>
      <c r="I33" s="137">
        <v>0.83333333333333337</v>
      </c>
      <c r="J33" s="126" t="s">
        <v>75</v>
      </c>
    </row>
    <row r="34" spans="2:10" ht="24" customHeight="1" x14ac:dyDescent="0.45">
      <c r="B34" s="123">
        <v>23</v>
      </c>
      <c r="C34" s="124" t="s">
        <v>12</v>
      </c>
      <c r="D34" s="124" t="s">
        <v>51</v>
      </c>
      <c r="E34" s="124" t="s">
        <v>45</v>
      </c>
      <c r="F34" s="124"/>
      <c r="G34" s="124"/>
      <c r="H34" s="125">
        <v>0.39583333333333331</v>
      </c>
      <c r="I34" s="137">
        <v>0.5</v>
      </c>
      <c r="J34" s="126"/>
    </row>
    <row r="35" spans="2:10" ht="24" customHeight="1" x14ac:dyDescent="0.45">
      <c r="B35" s="131">
        <v>24</v>
      </c>
      <c r="C35" s="118" t="s">
        <v>13</v>
      </c>
      <c r="D35" s="124"/>
      <c r="E35" s="124"/>
      <c r="F35" s="124"/>
      <c r="G35" s="124"/>
      <c r="H35" s="125"/>
      <c r="I35" s="137"/>
      <c r="J35" s="126"/>
    </row>
    <row r="36" spans="2:10" ht="24" customHeight="1" x14ac:dyDescent="0.45">
      <c r="B36" s="128">
        <v>25</v>
      </c>
      <c r="C36" s="104" t="s">
        <v>0</v>
      </c>
      <c r="D36" s="124" t="s">
        <v>46</v>
      </c>
      <c r="E36" s="124" t="s">
        <v>45</v>
      </c>
      <c r="F36" s="124"/>
      <c r="G36" s="124"/>
      <c r="H36" s="125">
        <v>0.33333333333333331</v>
      </c>
      <c r="I36" s="137">
        <v>0.375</v>
      </c>
      <c r="J36" s="126"/>
    </row>
    <row r="37" spans="2:10" ht="24" customHeight="1" x14ac:dyDescent="0.45">
      <c r="B37" s="123">
        <v>26</v>
      </c>
      <c r="C37" s="124" t="s">
        <v>14</v>
      </c>
      <c r="D37" s="124" t="s">
        <v>16</v>
      </c>
      <c r="E37" s="124" t="s">
        <v>17</v>
      </c>
      <c r="F37" s="124"/>
      <c r="G37" s="124" t="s">
        <v>19</v>
      </c>
      <c r="H37" s="125">
        <v>0.5625</v>
      </c>
      <c r="I37" s="137">
        <v>0.66666666666666663</v>
      </c>
      <c r="J37" s="126"/>
    </row>
    <row r="38" spans="2:10" ht="24" customHeight="1" x14ac:dyDescent="0.45">
      <c r="B38" s="123">
        <v>27</v>
      </c>
      <c r="C38" s="124" t="s">
        <v>15</v>
      </c>
      <c r="D38" s="124" t="s">
        <v>20</v>
      </c>
      <c r="E38" s="124" t="s">
        <v>17</v>
      </c>
      <c r="F38" s="124" t="s">
        <v>19</v>
      </c>
      <c r="G38" s="124"/>
      <c r="H38" s="125">
        <v>0.41666666666666669</v>
      </c>
      <c r="I38" s="137">
        <v>0.5</v>
      </c>
      <c r="J38" s="126"/>
    </row>
    <row r="39" spans="2:10" ht="24" customHeight="1" x14ac:dyDescent="0.45">
      <c r="B39" s="123">
        <v>28</v>
      </c>
      <c r="C39" s="124" t="s">
        <v>9</v>
      </c>
      <c r="D39" s="124" t="s">
        <v>32</v>
      </c>
      <c r="E39" s="124" t="s">
        <v>17</v>
      </c>
      <c r="F39" s="124" t="s">
        <v>19</v>
      </c>
      <c r="G39" s="124"/>
      <c r="H39" s="125">
        <v>0.54166666666666663</v>
      </c>
      <c r="I39" s="137">
        <v>0.70833333333333337</v>
      </c>
      <c r="J39" s="126"/>
    </row>
    <row r="40" spans="2:10" ht="24" customHeight="1" x14ac:dyDescent="0.45">
      <c r="B40" s="123">
        <v>29</v>
      </c>
      <c r="C40" s="124" t="s">
        <v>11</v>
      </c>
      <c r="D40" s="124" t="s">
        <v>53</v>
      </c>
      <c r="E40" s="124" t="s">
        <v>54</v>
      </c>
      <c r="F40" s="124"/>
      <c r="G40" s="124"/>
      <c r="H40" s="125">
        <v>0.79166666666666663</v>
      </c>
      <c r="I40" s="137">
        <v>0.83333333333333337</v>
      </c>
      <c r="J40" s="126" t="s">
        <v>75</v>
      </c>
    </row>
    <row r="41" spans="2:10" ht="24" customHeight="1" thickBot="1" x14ac:dyDescent="0.5">
      <c r="B41" s="141">
        <v>30</v>
      </c>
      <c r="C41" s="142" t="s">
        <v>12</v>
      </c>
      <c r="D41" s="142" t="s">
        <v>51</v>
      </c>
      <c r="E41" s="142" t="s">
        <v>45</v>
      </c>
      <c r="F41" s="142"/>
      <c r="G41" s="142"/>
      <c r="H41" s="153">
        <v>0.39583333333333331</v>
      </c>
      <c r="I41" s="154">
        <v>0.5</v>
      </c>
      <c r="J41" s="143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N42"/>
  <sheetViews>
    <sheetView showGridLines="0" topLeftCell="A4" zoomScaleNormal="100" workbookViewId="0">
      <selection activeCell="D8" sqref="D8:J8"/>
    </sheetView>
  </sheetViews>
  <sheetFormatPr defaultRowHeight="19.8" x14ac:dyDescent="0.45"/>
  <cols>
    <col min="1" max="1" width="2.59765625" style="85" customWidth="1"/>
    <col min="2" max="2" width="5.09765625" style="85" customWidth="1"/>
    <col min="3" max="3" width="7.09765625" style="86" customWidth="1"/>
    <col min="4" max="4" width="18.19921875" style="86" customWidth="1"/>
    <col min="5" max="5" width="13.296875" style="86" customWidth="1"/>
    <col min="6" max="7" width="10.59765625" style="86" customWidth="1"/>
    <col min="8" max="9" width="9.19921875" style="86" customWidth="1"/>
    <col min="10" max="10" width="21" style="86" customWidth="1"/>
    <col min="11" max="11" width="3" style="85" customWidth="1"/>
    <col min="12" max="16384" width="8.796875" style="85"/>
  </cols>
  <sheetData>
    <row r="3" spans="2:10" ht="20.399999999999999" thickBot="1" x14ac:dyDescent="0.5"/>
    <row r="4" spans="2:10" ht="24" customHeight="1" thickBot="1" x14ac:dyDescent="0.5">
      <c r="B4" s="120" t="s">
        <v>1</v>
      </c>
      <c r="C4" s="121" t="s">
        <v>2</v>
      </c>
      <c r="D4" s="121" t="s">
        <v>3</v>
      </c>
      <c r="E4" s="121" t="s">
        <v>4</v>
      </c>
      <c r="F4" s="121" t="s">
        <v>8</v>
      </c>
      <c r="G4" s="121" t="s">
        <v>7</v>
      </c>
      <c r="H4" s="230" t="s">
        <v>5</v>
      </c>
      <c r="I4" s="230"/>
      <c r="J4" s="122" t="s">
        <v>6</v>
      </c>
    </row>
    <row r="5" spans="2:10" ht="24" customHeight="1" x14ac:dyDescent="0.45">
      <c r="B5" s="131">
        <v>1</v>
      </c>
      <c r="C5" s="118" t="s">
        <v>13</v>
      </c>
      <c r="D5" s="124" t="s">
        <v>21</v>
      </c>
      <c r="E5" s="124" t="s">
        <v>17</v>
      </c>
      <c r="F5" s="124" t="s">
        <v>18</v>
      </c>
      <c r="G5" s="124"/>
      <c r="H5" s="125">
        <v>0.41666666666666669</v>
      </c>
      <c r="I5" s="137">
        <v>0.45833333333333331</v>
      </c>
      <c r="J5" s="126"/>
    </row>
    <row r="6" spans="2:10" ht="24" customHeight="1" x14ac:dyDescent="0.45">
      <c r="B6" s="131"/>
      <c r="C6" s="118" t="s">
        <v>74</v>
      </c>
      <c r="D6" s="124" t="s">
        <v>35</v>
      </c>
      <c r="E6" s="124" t="s">
        <v>17</v>
      </c>
      <c r="F6" s="124" t="s">
        <v>18</v>
      </c>
      <c r="G6" s="124"/>
      <c r="H6" s="125">
        <v>0.45833333333333331</v>
      </c>
      <c r="I6" s="137">
        <v>0.5</v>
      </c>
      <c r="J6" s="126"/>
    </row>
    <row r="7" spans="2:10" ht="24" customHeight="1" x14ac:dyDescent="0.45">
      <c r="B7" s="128">
        <v>2</v>
      </c>
      <c r="C7" s="104" t="s">
        <v>0</v>
      </c>
      <c r="D7" s="124" t="s">
        <v>46</v>
      </c>
      <c r="E7" s="124" t="s">
        <v>45</v>
      </c>
      <c r="F7" s="124"/>
      <c r="G7" s="124"/>
      <c r="H7" s="125">
        <v>0.33333333333333331</v>
      </c>
      <c r="I7" s="137">
        <v>0.375</v>
      </c>
      <c r="J7" s="126"/>
    </row>
    <row r="8" spans="2:10" ht="24" customHeight="1" x14ac:dyDescent="0.45">
      <c r="B8" s="128"/>
      <c r="C8" s="104" t="s">
        <v>0</v>
      </c>
      <c r="D8" s="124" t="s">
        <v>36</v>
      </c>
      <c r="E8" s="124" t="s">
        <v>17</v>
      </c>
      <c r="F8" s="124" t="s">
        <v>18</v>
      </c>
      <c r="G8" s="124"/>
      <c r="H8" s="125">
        <v>0.41666666666666669</v>
      </c>
      <c r="I8" s="137">
        <v>0.54166666666666663</v>
      </c>
      <c r="J8" s="126"/>
    </row>
    <row r="9" spans="2:10" ht="24" customHeight="1" x14ac:dyDescent="0.45">
      <c r="B9" s="123">
        <v>3</v>
      </c>
      <c r="C9" s="124" t="s">
        <v>14</v>
      </c>
      <c r="D9" s="144"/>
      <c r="E9" s="144"/>
      <c r="F9" s="144"/>
      <c r="G9" s="144"/>
      <c r="H9" s="145"/>
      <c r="I9" s="146"/>
      <c r="J9" s="126"/>
    </row>
    <row r="10" spans="2:10" ht="24" customHeight="1" x14ac:dyDescent="0.45">
      <c r="B10" s="123">
        <v>4</v>
      </c>
      <c r="C10" s="124" t="s">
        <v>15</v>
      </c>
      <c r="D10" s="124"/>
      <c r="E10" s="124"/>
      <c r="F10" s="124"/>
      <c r="G10" s="124"/>
      <c r="H10" s="125"/>
      <c r="I10" s="137"/>
      <c r="J10" s="126"/>
    </row>
    <row r="11" spans="2:10" ht="24" customHeight="1" x14ac:dyDescent="0.45">
      <c r="B11" s="123">
        <v>5</v>
      </c>
      <c r="C11" s="124" t="s">
        <v>9</v>
      </c>
      <c r="D11" s="124" t="s">
        <v>72</v>
      </c>
      <c r="E11" s="124" t="s">
        <v>17</v>
      </c>
      <c r="F11" s="124"/>
      <c r="G11" s="124" t="s">
        <v>18</v>
      </c>
      <c r="H11" s="125" t="s">
        <v>73</v>
      </c>
      <c r="I11" s="137">
        <v>0.83333333333333337</v>
      </c>
      <c r="J11" s="126"/>
    </row>
    <row r="12" spans="2:10" ht="24" customHeight="1" x14ac:dyDescent="0.45">
      <c r="B12" s="123">
        <v>6</v>
      </c>
      <c r="C12" s="124" t="s">
        <v>11</v>
      </c>
      <c r="D12" s="124" t="s">
        <v>53</v>
      </c>
      <c r="E12" s="124" t="s">
        <v>45</v>
      </c>
      <c r="F12" s="124"/>
      <c r="G12" s="124"/>
      <c r="H12" s="125">
        <v>0.79166666666666663</v>
      </c>
      <c r="I12" s="137">
        <v>0.83333333333333337</v>
      </c>
      <c r="J12" s="126" t="s">
        <v>75</v>
      </c>
    </row>
    <row r="13" spans="2:10" ht="24" customHeight="1" x14ac:dyDescent="0.45">
      <c r="B13" s="123">
        <v>7</v>
      </c>
      <c r="C13" s="124" t="s">
        <v>12</v>
      </c>
      <c r="D13" s="124" t="s">
        <v>51</v>
      </c>
      <c r="E13" s="124" t="s">
        <v>45</v>
      </c>
      <c r="F13" s="124"/>
      <c r="G13" s="124"/>
      <c r="H13" s="125">
        <v>0.39583333333333331</v>
      </c>
      <c r="I13" s="137">
        <v>0.5</v>
      </c>
      <c r="J13" s="126"/>
    </row>
    <row r="14" spans="2:10" ht="24" customHeight="1" x14ac:dyDescent="0.45">
      <c r="B14" s="131">
        <v>8</v>
      </c>
      <c r="C14" s="118" t="s">
        <v>13</v>
      </c>
      <c r="D14" s="124"/>
      <c r="E14" s="124"/>
      <c r="F14" s="124"/>
      <c r="G14" s="124"/>
      <c r="H14" s="125"/>
      <c r="I14" s="137"/>
      <c r="J14" s="126"/>
    </row>
    <row r="15" spans="2:10" ht="24" customHeight="1" x14ac:dyDescent="0.45">
      <c r="B15" s="128">
        <v>9</v>
      </c>
      <c r="C15" s="104" t="s">
        <v>0</v>
      </c>
      <c r="D15" s="124" t="s">
        <v>46</v>
      </c>
      <c r="E15" s="124" t="s">
        <v>45</v>
      </c>
      <c r="F15" s="124"/>
      <c r="G15" s="124"/>
      <c r="H15" s="125">
        <v>0.33333333333333331</v>
      </c>
      <c r="I15" s="137">
        <v>0.375</v>
      </c>
      <c r="J15" s="126"/>
    </row>
    <row r="16" spans="2:10" ht="24" customHeight="1" x14ac:dyDescent="0.45">
      <c r="B16" s="128"/>
      <c r="C16" s="104"/>
      <c r="D16" s="124" t="s">
        <v>23</v>
      </c>
      <c r="E16" s="124" t="s">
        <v>17</v>
      </c>
      <c r="F16" s="124"/>
      <c r="G16" s="124" t="s">
        <v>18</v>
      </c>
      <c r="H16" s="125">
        <v>0.41666666666666669</v>
      </c>
      <c r="I16" s="137">
        <v>0.5</v>
      </c>
      <c r="J16" s="126"/>
    </row>
    <row r="17" spans="2:14" ht="24" customHeight="1" x14ac:dyDescent="0.45">
      <c r="B17" s="123">
        <v>10</v>
      </c>
      <c r="C17" s="124" t="s">
        <v>14</v>
      </c>
      <c r="D17" s="124" t="s">
        <v>16</v>
      </c>
      <c r="E17" s="124" t="s">
        <v>17</v>
      </c>
      <c r="F17" s="124"/>
      <c r="G17" s="124" t="s">
        <v>18</v>
      </c>
      <c r="H17" s="125">
        <v>0.5625</v>
      </c>
      <c r="I17" s="137">
        <v>0.66666666666666663</v>
      </c>
      <c r="J17" s="126"/>
    </row>
    <row r="18" spans="2:14" ht="24" customHeight="1" x14ac:dyDescent="0.45">
      <c r="B18" s="123">
        <v>11</v>
      </c>
      <c r="C18" s="124" t="s">
        <v>15</v>
      </c>
      <c r="D18" s="124" t="s">
        <v>20</v>
      </c>
      <c r="E18" s="124" t="s">
        <v>17</v>
      </c>
      <c r="F18" s="124" t="s">
        <v>18</v>
      </c>
      <c r="G18" s="124"/>
      <c r="H18" s="125">
        <v>0.41666666666666669</v>
      </c>
      <c r="I18" s="137">
        <v>0.5</v>
      </c>
      <c r="J18" s="126"/>
    </row>
    <row r="19" spans="2:14" ht="24" customHeight="1" x14ac:dyDescent="0.45">
      <c r="B19" s="123">
        <v>12</v>
      </c>
      <c r="C19" s="124" t="s">
        <v>9</v>
      </c>
      <c r="D19" s="124" t="s">
        <v>32</v>
      </c>
      <c r="E19" s="124" t="s">
        <v>17</v>
      </c>
      <c r="F19" s="124" t="s">
        <v>18</v>
      </c>
      <c r="G19" s="124"/>
      <c r="H19" s="125">
        <v>0.54166666666666663</v>
      </c>
      <c r="I19" s="137">
        <v>0.70833333333333337</v>
      </c>
      <c r="J19" s="126"/>
    </row>
    <row r="20" spans="2:14" ht="24" customHeight="1" x14ac:dyDescent="0.45">
      <c r="B20" s="123"/>
      <c r="C20" s="124" t="s">
        <v>9</v>
      </c>
      <c r="D20" s="124" t="s">
        <v>55</v>
      </c>
      <c r="E20" s="124" t="s">
        <v>83</v>
      </c>
      <c r="F20" s="124"/>
      <c r="G20" s="124"/>
      <c r="H20" s="125">
        <v>0.60416666666666663</v>
      </c>
      <c r="I20" s="137">
        <v>0.66666666666666663</v>
      </c>
      <c r="J20" s="126" t="s">
        <v>75</v>
      </c>
    </row>
    <row r="21" spans="2:14" ht="24" customHeight="1" x14ac:dyDescent="0.45">
      <c r="B21" s="123">
        <v>13</v>
      </c>
      <c r="C21" s="124" t="s">
        <v>11</v>
      </c>
      <c r="D21" s="124" t="s">
        <v>25</v>
      </c>
      <c r="E21" s="124" t="s">
        <v>17</v>
      </c>
      <c r="F21" s="124" t="s">
        <v>18</v>
      </c>
      <c r="G21" s="124"/>
      <c r="H21" s="125">
        <v>0.54166666666666663</v>
      </c>
      <c r="I21" s="137">
        <v>0.66666666666666663</v>
      </c>
      <c r="J21" s="126"/>
    </row>
    <row r="22" spans="2:14" ht="24" customHeight="1" x14ac:dyDescent="0.45">
      <c r="B22" s="123"/>
      <c r="C22" s="124" t="s">
        <v>85</v>
      </c>
      <c r="D22" s="124" t="s">
        <v>53</v>
      </c>
      <c r="E22" s="124" t="s">
        <v>45</v>
      </c>
      <c r="F22" s="124"/>
      <c r="G22" s="124"/>
      <c r="H22" s="125">
        <v>0.79166666666666663</v>
      </c>
      <c r="I22" s="137">
        <v>0.83333333333333337</v>
      </c>
      <c r="J22" s="126" t="s">
        <v>75</v>
      </c>
    </row>
    <row r="23" spans="2:14" ht="24" customHeight="1" x14ac:dyDescent="0.45">
      <c r="B23" s="123">
        <v>14</v>
      </c>
      <c r="C23" s="124" t="s">
        <v>12</v>
      </c>
      <c r="D23" s="124" t="s">
        <v>51</v>
      </c>
      <c r="E23" s="124" t="s">
        <v>27</v>
      </c>
      <c r="F23" s="124"/>
      <c r="G23" s="124"/>
      <c r="H23" s="125">
        <v>0.39583333333333331</v>
      </c>
      <c r="I23" s="137">
        <v>0.5</v>
      </c>
      <c r="J23" s="126"/>
    </row>
    <row r="24" spans="2:14" ht="24" customHeight="1" x14ac:dyDescent="0.45">
      <c r="B24" s="131">
        <v>15</v>
      </c>
      <c r="C24" s="118" t="s">
        <v>13</v>
      </c>
      <c r="D24" s="124" t="s">
        <v>70</v>
      </c>
      <c r="E24" s="124" t="s">
        <v>71</v>
      </c>
      <c r="F24" s="124"/>
      <c r="G24" s="124"/>
      <c r="H24" s="125">
        <v>0.41666666666666669</v>
      </c>
      <c r="I24" s="137">
        <v>0.83333333333333337</v>
      </c>
      <c r="J24" s="126" t="s">
        <v>76</v>
      </c>
    </row>
    <row r="25" spans="2:14" ht="24" customHeight="1" x14ac:dyDescent="0.45">
      <c r="B25" s="128">
        <v>16</v>
      </c>
      <c r="C25" s="104" t="s">
        <v>0</v>
      </c>
      <c r="D25" s="124" t="s">
        <v>70</v>
      </c>
      <c r="E25" s="124" t="s">
        <v>71</v>
      </c>
      <c r="F25" s="124"/>
      <c r="G25" s="124"/>
      <c r="H25" s="125">
        <v>0.41666666666666669</v>
      </c>
      <c r="I25" s="137">
        <v>0.83333333333333337</v>
      </c>
      <c r="J25" s="126" t="s">
        <v>76</v>
      </c>
    </row>
    <row r="26" spans="2:14" ht="24" customHeight="1" x14ac:dyDescent="0.45">
      <c r="B26" s="128">
        <v>17</v>
      </c>
      <c r="C26" s="104" t="s">
        <v>14</v>
      </c>
      <c r="D26" s="124"/>
      <c r="E26" s="124"/>
      <c r="F26" s="124"/>
      <c r="G26" s="124"/>
      <c r="H26" s="125"/>
      <c r="I26" s="137"/>
      <c r="J26" s="126"/>
      <c r="N26" s="85" t="s">
        <v>47</v>
      </c>
    </row>
    <row r="27" spans="2:14" ht="24" customHeight="1" x14ac:dyDescent="0.45">
      <c r="B27" s="123">
        <v>18</v>
      </c>
      <c r="C27" s="124" t="s">
        <v>15</v>
      </c>
      <c r="D27" s="124"/>
      <c r="E27" s="124"/>
      <c r="F27" s="124"/>
      <c r="G27" s="124"/>
      <c r="H27" s="125"/>
      <c r="I27" s="137"/>
      <c r="J27" s="126"/>
    </row>
    <row r="28" spans="2:14" ht="24" customHeight="1" x14ac:dyDescent="0.45">
      <c r="B28" s="123">
        <v>19</v>
      </c>
      <c r="C28" s="124" t="s">
        <v>9</v>
      </c>
      <c r="D28" s="124"/>
      <c r="E28" s="124"/>
      <c r="F28" s="124"/>
      <c r="G28" s="124"/>
      <c r="H28" s="125"/>
      <c r="I28" s="137"/>
      <c r="J28" s="126"/>
    </row>
    <row r="29" spans="2:14" ht="24" customHeight="1" x14ac:dyDescent="0.45">
      <c r="B29" s="123">
        <v>20</v>
      </c>
      <c r="C29" s="124" t="s">
        <v>11</v>
      </c>
      <c r="D29" s="124" t="s">
        <v>53</v>
      </c>
      <c r="E29" s="124" t="s">
        <v>45</v>
      </c>
      <c r="F29" s="124"/>
      <c r="G29" s="124"/>
      <c r="H29" s="125">
        <v>0.79166666666666663</v>
      </c>
      <c r="I29" s="137">
        <v>0.83333333333333337</v>
      </c>
      <c r="J29" s="126" t="s">
        <v>75</v>
      </c>
    </row>
    <row r="30" spans="2:14" ht="24" customHeight="1" x14ac:dyDescent="0.45">
      <c r="B30" s="123">
        <v>21</v>
      </c>
      <c r="C30" s="124" t="s">
        <v>12</v>
      </c>
      <c r="D30" s="124" t="s">
        <v>51</v>
      </c>
      <c r="E30" s="124" t="s">
        <v>27</v>
      </c>
      <c r="F30" s="124"/>
      <c r="G30" s="124"/>
      <c r="H30" s="125">
        <v>0.39583333333333331</v>
      </c>
      <c r="I30" s="137">
        <v>0.5</v>
      </c>
      <c r="J30" s="126"/>
    </row>
    <row r="31" spans="2:14" ht="24" customHeight="1" x14ac:dyDescent="0.45">
      <c r="B31" s="131">
        <v>22</v>
      </c>
      <c r="C31" s="118" t="s">
        <v>13</v>
      </c>
      <c r="D31" s="124"/>
      <c r="E31" s="124"/>
      <c r="F31" s="124"/>
      <c r="G31" s="124"/>
      <c r="H31" s="125"/>
      <c r="I31" s="137"/>
      <c r="J31" s="126"/>
    </row>
    <row r="32" spans="2:14" ht="24" customHeight="1" x14ac:dyDescent="0.45">
      <c r="B32" s="128">
        <v>23</v>
      </c>
      <c r="C32" s="104" t="s">
        <v>0</v>
      </c>
      <c r="D32" s="124" t="s">
        <v>46</v>
      </c>
      <c r="E32" s="124" t="s">
        <v>45</v>
      </c>
      <c r="F32" s="124"/>
      <c r="G32" s="124"/>
      <c r="H32" s="125" t="s">
        <v>65</v>
      </c>
      <c r="I32" s="137" t="s">
        <v>67</v>
      </c>
      <c r="J32" s="126"/>
    </row>
    <row r="33" spans="2:10" ht="24" customHeight="1" x14ac:dyDescent="0.45">
      <c r="B33" s="123">
        <v>24</v>
      </c>
      <c r="C33" s="124" t="s">
        <v>14</v>
      </c>
      <c r="D33" s="124" t="s">
        <v>16</v>
      </c>
      <c r="E33" s="124" t="s">
        <v>17</v>
      </c>
      <c r="F33" s="124"/>
      <c r="G33" s="124" t="s">
        <v>18</v>
      </c>
      <c r="H33" s="125">
        <v>0.5625</v>
      </c>
      <c r="I33" s="137">
        <v>0.66666666666666663</v>
      </c>
      <c r="J33" s="126"/>
    </row>
    <row r="34" spans="2:10" ht="24" customHeight="1" x14ac:dyDescent="0.45">
      <c r="B34" s="123">
        <v>25</v>
      </c>
      <c r="C34" s="124" t="s">
        <v>15</v>
      </c>
      <c r="D34" s="124" t="s">
        <v>20</v>
      </c>
      <c r="E34" s="124" t="s">
        <v>17</v>
      </c>
      <c r="F34" s="124" t="s">
        <v>18</v>
      </c>
      <c r="G34" s="124"/>
      <c r="H34" s="125">
        <v>0.41666666666666669</v>
      </c>
      <c r="I34" s="137">
        <v>0.5</v>
      </c>
      <c r="J34" s="126"/>
    </row>
    <row r="35" spans="2:10" ht="24" customHeight="1" x14ac:dyDescent="0.45">
      <c r="B35" s="123">
        <v>26</v>
      </c>
      <c r="C35" s="124" t="s">
        <v>9</v>
      </c>
      <c r="D35" s="124" t="s">
        <v>32</v>
      </c>
      <c r="E35" s="124" t="s">
        <v>17</v>
      </c>
      <c r="F35" s="124" t="s">
        <v>18</v>
      </c>
      <c r="G35" s="124"/>
      <c r="H35" s="125">
        <v>0.54166666666666663</v>
      </c>
      <c r="I35" s="137">
        <v>0.70833333333333337</v>
      </c>
      <c r="J35" s="126"/>
    </row>
    <row r="36" spans="2:10" ht="24" customHeight="1" x14ac:dyDescent="0.45">
      <c r="B36" s="123">
        <v>27</v>
      </c>
      <c r="C36" s="124" t="s">
        <v>11</v>
      </c>
      <c r="D36" s="124" t="s">
        <v>25</v>
      </c>
      <c r="E36" s="124" t="s">
        <v>17</v>
      </c>
      <c r="F36" s="124" t="s">
        <v>18</v>
      </c>
      <c r="G36" s="124"/>
      <c r="H36" s="125">
        <v>0.54166666666666663</v>
      </c>
      <c r="I36" s="137">
        <v>0.66666666666666663</v>
      </c>
      <c r="J36" s="126"/>
    </row>
    <row r="37" spans="2:10" ht="24" customHeight="1" x14ac:dyDescent="0.45">
      <c r="B37" s="123"/>
      <c r="C37" s="124" t="s">
        <v>11</v>
      </c>
      <c r="D37" s="124" t="s">
        <v>53</v>
      </c>
      <c r="E37" s="124" t="s">
        <v>45</v>
      </c>
      <c r="F37" s="124"/>
      <c r="G37" s="124"/>
      <c r="H37" s="125">
        <v>0.79166666666666663</v>
      </c>
      <c r="I37" s="137">
        <v>0.83333333333333337</v>
      </c>
      <c r="J37" s="126" t="s">
        <v>75</v>
      </c>
    </row>
    <row r="38" spans="2:10" ht="24" customHeight="1" x14ac:dyDescent="0.45">
      <c r="B38" s="123">
        <v>28</v>
      </c>
      <c r="C38" s="124" t="s">
        <v>12</v>
      </c>
      <c r="D38" s="124" t="s">
        <v>51</v>
      </c>
      <c r="E38" s="124" t="s">
        <v>27</v>
      </c>
      <c r="F38" s="124"/>
      <c r="G38" s="124"/>
      <c r="H38" s="125">
        <v>0.39583333333333331</v>
      </c>
      <c r="I38" s="137">
        <v>0.5</v>
      </c>
      <c r="J38" s="126"/>
    </row>
    <row r="39" spans="2:10" ht="24" customHeight="1" x14ac:dyDescent="0.45">
      <c r="B39" s="131">
        <v>29</v>
      </c>
      <c r="C39" s="118" t="s">
        <v>13</v>
      </c>
      <c r="D39" s="124"/>
      <c r="E39" s="124"/>
      <c r="F39" s="124"/>
      <c r="G39" s="124"/>
      <c r="H39" s="125"/>
      <c r="I39" s="137"/>
      <c r="J39" s="126"/>
    </row>
    <row r="40" spans="2:10" ht="24" customHeight="1" x14ac:dyDescent="0.45">
      <c r="B40" s="128">
        <v>30</v>
      </c>
      <c r="C40" s="104" t="s">
        <v>0</v>
      </c>
      <c r="D40" s="124" t="s">
        <v>46</v>
      </c>
      <c r="E40" s="124" t="s">
        <v>45</v>
      </c>
      <c r="F40" s="124"/>
      <c r="G40" s="124"/>
      <c r="H40" s="125" t="s">
        <v>65</v>
      </c>
      <c r="I40" s="137" t="s">
        <v>67</v>
      </c>
      <c r="J40" s="126"/>
    </row>
    <row r="41" spans="2:10" ht="24" customHeight="1" x14ac:dyDescent="0.45">
      <c r="B41" s="123">
        <v>31</v>
      </c>
      <c r="C41" s="124" t="s">
        <v>14</v>
      </c>
      <c r="D41" s="124"/>
      <c r="E41" s="124"/>
      <c r="F41" s="124"/>
      <c r="G41" s="124"/>
      <c r="H41" s="125"/>
      <c r="I41" s="137"/>
      <c r="J41" s="126"/>
    </row>
    <row r="42" spans="2:10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44"/>
  <sheetViews>
    <sheetView showGridLines="0" topLeftCell="A35" zoomScaleNormal="100" workbookViewId="0">
      <selection activeCell="K43" sqref="A1:K43"/>
    </sheetView>
  </sheetViews>
  <sheetFormatPr defaultRowHeight="19.8" x14ac:dyDescent="0.45"/>
  <cols>
    <col min="1" max="1" width="2.59765625" style="85" customWidth="1"/>
    <col min="2" max="2" width="5.09765625" style="85" customWidth="1"/>
    <col min="3" max="3" width="7.09765625" style="86" customWidth="1"/>
    <col min="4" max="4" width="18.19921875" style="86" customWidth="1"/>
    <col min="5" max="5" width="13.296875" style="86" customWidth="1"/>
    <col min="6" max="7" width="10.59765625" style="86" customWidth="1"/>
    <col min="8" max="9" width="9.19921875" style="86" customWidth="1"/>
    <col min="10" max="10" width="21" style="86" customWidth="1"/>
    <col min="11" max="11" width="3" style="85" customWidth="1"/>
    <col min="12" max="16384" width="8.796875" style="85"/>
  </cols>
  <sheetData>
    <row r="3" spans="2:10" ht="20.399999999999999" thickBot="1" x14ac:dyDescent="0.5"/>
    <row r="4" spans="2:10" ht="24" customHeight="1" thickBot="1" x14ac:dyDescent="0.5">
      <c r="B4" s="120" t="s">
        <v>1</v>
      </c>
      <c r="C4" s="136" t="s">
        <v>2</v>
      </c>
      <c r="D4" s="136" t="s">
        <v>3</v>
      </c>
      <c r="E4" s="136" t="s">
        <v>4</v>
      </c>
      <c r="F4" s="136" t="s">
        <v>8</v>
      </c>
      <c r="G4" s="136" t="s">
        <v>7</v>
      </c>
      <c r="H4" s="230" t="s">
        <v>5</v>
      </c>
      <c r="I4" s="230"/>
      <c r="J4" s="122" t="s">
        <v>6</v>
      </c>
    </row>
    <row r="5" spans="2:10" ht="24" customHeight="1" x14ac:dyDescent="0.45">
      <c r="B5" s="123">
        <v>1</v>
      </c>
      <c r="C5" s="124" t="s">
        <v>15</v>
      </c>
      <c r="D5" s="124"/>
      <c r="E5" s="124"/>
      <c r="F5" s="124"/>
      <c r="G5" s="124"/>
      <c r="H5" s="125"/>
      <c r="I5" s="137"/>
      <c r="J5" s="126"/>
    </row>
    <row r="6" spans="2:10" ht="24" customHeight="1" x14ac:dyDescent="0.45">
      <c r="B6" s="123">
        <v>2</v>
      </c>
      <c r="C6" s="124" t="s">
        <v>9</v>
      </c>
      <c r="D6" s="124" t="s">
        <v>55</v>
      </c>
      <c r="E6" s="124" t="s">
        <v>83</v>
      </c>
      <c r="F6" s="124"/>
      <c r="G6" s="124"/>
      <c r="H6" s="125">
        <v>0.60416666666666663</v>
      </c>
      <c r="I6" s="137">
        <v>0.66666666666666663</v>
      </c>
      <c r="J6" s="126" t="s">
        <v>75</v>
      </c>
    </row>
    <row r="7" spans="2:10" ht="24" customHeight="1" x14ac:dyDescent="0.45">
      <c r="B7" s="123">
        <v>3</v>
      </c>
      <c r="C7" s="124" t="s">
        <v>11</v>
      </c>
      <c r="D7" s="124" t="s">
        <v>53</v>
      </c>
      <c r="E7" s="124" t="s">
        <v>45</v>
      </c>
      <c r="F7" s="124"/>
      <c r="G7" s="124"/>
      <c r="H7" s="125">
        <v>0.79166666666666663</v>
      </c>
      <c r="I7" s="137">
        <v>0.83333333333333337</v>
      </c>
      <c r="J7" s="126" t="s">
        <v>75</v>
      </c>
    </row>
    <row r="8" spans="2:10" ht="24" customHeight="1" x14ac:dyDescent="0.45">
      <c r="B8" s="123">
        <v>4</v>
      </c>
      <c r="C8" s="124" t="s">
        <v>12</v>
      </c>
      <c r="D8" s="124" t="s">
        <v>51</v>
      </c>
      <c r="E8" s="124" t="s">
        <v>45</v>
      </c>
      <c r="F8" s="124"/>
      <c r="G8" s="124"/>
      <c r="H8" s="125">
        <v>0.39583333333333331</v>
      </c>
      <c r="I8" s="137">
        <v>0.5</v>
      </c>
      <c r="J8" s="126"/>
    </row>
    <row r="9" spans="2:10" ht="24" customHeight="1" x14ac:dyDescent="0.45">
      <c r="B9" s="131">
        <v>5</v>
      </c>
      <c r="C9" s="118" t="s">
        <v>13</v>
      </c>
      <c r="D9" s="124" t="s">
        <v>21</v>
      </c>
      <c r="E9" s="124" t="s">
        <v>17</v>
      </c>
      <c r="F9" s="124" t="s">
        <v>18</v>
      </c>
      <c r="G9" s="124"/>
      <c r="H9" s="125">
        <v>0.41666666666666669</v>
      </c>
      <c r="I9" s="137">
        <v>0.45833333333333331</v>
      </c>
      <c r="J9" s="126"/>
    </row>
    <row r="10" spans="2:10" ht="24" customHeight="1" x14ac:dyDescent="0.45">
      <c r="B10" s="131"/>
      <c r="C10" s="118"/>
      <c r="D10" s="124" t="s">
        <v>35</v>
      </c>
      <c r="E10" s="124" t="s">
        <v>17</v>
      </c>
      <c r="F10" s="124" t="s">
        <v>18</v>
      </c>
      <c r="G10" s="124"/>
      <c r="H10" s="125">
        <v>0.45833333333333331</v>
      </c>
      <c r="I10" s="137">
        <v>0.5</v>
      </c>
      <c r="J10" s="126"/>
    </row>
    <row r="11" spans="2:10" ht="24" customHeight="1" x14ac:dyDescent="0.45">
      <c r="B11" s="128">
        <v>6</v>
      </c>
      <c r="C11" s="104" t="s">
        <v>0</v>
      </c>
      <c r="D11" s="124" t="s">
        <v>46</v>
      </c>
      <c r="E11" s="124" t="s">
        <v>45</v>
      </c>
      <c r="F11" s="124"/>
      <c r="G11" s="124"/>
      <c r="H11" s="125">
        <v>0.33333333333333331</v>
      </c>
      <c r="I11" s="137">
        <v>0.375</v>
      </c>
      <c r="J11" s="126"/>
    </row>
    <row r="12" spans="2:10" ht="24" customHeight="1" x14ac:dyDescent="0.45">
      <c r="B12" s="128"/>
      <c r="C12" s="104"/>
      <c r="D12" s="124" t="s">
        <v>79</v>
      </c>
      <c r="E12" s="124" t="s">
        <v>39</v>
      </c>
      <c r="F12" s="124"/>
      <c r="G12" s="124"/>
      <c r="H12" s="125">
        <v>0.41666666666666669</v>
      </c>
      <c r="I12" s="137">
        <v>0.625</v>
      </c>
      <c r="J12" s="126" t="s">
        <v>82</v>
      </c>
    </row>
    <row r="13" spans="2:10" ht="24" customHeight="1" x14ac:dyDescent="0.45">
      <c r="B13" s="128"/>
      <c r="C13" s="104"/>
      <c r="D13" s="124" t="s">
        <v>80</v>
      </c>
      <c r="E13" s="124" t="s">
        <v>45</v>
      </c>
      <c r="F13" s="124"/>
      <c r="G13" s="124"/>
      <c r="H13" s="125">
        <v>0.66666666666666663</v>
      </c>
      <c r="I13" s="137">
        <v>1700</v>
      </c>
      <c r="J13" s="126" t="s">
        <v>81</v>
      </c>
    </row>
    <row r="14" spans="2:10" ht="24" customHeight="1" x14ac:dyDescent="0.45">
      <c r="B14" s="123">
        <v>7</v>
      </c>
      <c r="C14" s="124" t="s">
        <v>14</v>
      </c>
      <c r="D14" s="124"/>
      <c r="E14" s="124"/>
      <c r="F14" s="124"/>
      <c r="G14" s="124"/>
      <c r="H14" s="125"/>
      <c r="I14" s="137"/>
      <c r="J14" s="126"/>
    </row>
    <row r="15" spans="2:10" ht="24" customHeight="1" x14ac:dyDescent="0.45">
      <c r="B15" s="123">
        <v>8</v>
      </c>
      <c r="C15" s="124" t="s">
        <v>15</v>
      </c>
      <c r="D15" s="124" t="s">
        <v>20</v>
      </c>
      <c r="E15" s="124" t="s">
        <v>17</v>
      </c>
      <c r="F15" s="124" t="s">
        <v>18</v>
      </c>
      <c r="G15" s="124"/>
      <c r="H15" s="125">
        <v>0.41666666666666669</v>
      </c>
      <c r="I15" s="137">
        <v>0.5</v>
      </c>
      <c r="J15" s="126"/>
    </row>
    <row r="16" spans="2:10" ht="24" customHeight="1" x14ac:dyDescent="0.45">
      <c r="B16" s="123">
        <v>9</v>
      </c>
      <c r="C16" s="124" t="s">
        <v>9</v>
      </c>
      <c r="D16" s="124" t="s">
        <v>32</v>
      </c>
      <c r="E16" s="124" t="s">
        <v>17</v>
      </c>
      <c r="F16" s="124" t="s">
        <v>18</v>
      </c>
      <c r="G16" s="124"/>
      <c r="H16" s="125">
        <v>0.54166666666666663</v>
      </c>
      <c r="I16" s="137">
        <v>0.70833333333333337</v>
      </c>
      <c r="J16" s="126"/>
    </row>
    <row r="17" spans="2:14" ht="24" customHeight="1" x14ac:dyDescent="0.45">
      <c r="B17" s="123">
        <v>10</v>
      </c>
      <c r="C17" s="124" t="s">
        <v>11</v>
      </c>
      <c r="D17" s="124" t="s">
        <v>25</v>
      </c>
      <c r="E17" s="124" t="s">
        <v>17</v>
      </c>
      <c r="F17" s="124" t="s">
        <v>18</v>
      </c>
      <c r="G17" s="124"/>
      <c r="H17" s="125">
        <v>0.54166666666666663</v>
      </c>
      <c r="I17" s="137">
        <v>0.66666666666666663</v>
      </c>
      <c r="J17" s="126"/>
    </row>
    <row r="18" spans="2:14" ht="24" customHeight="1" x14ac:dyDescent="0.45">
      <c r="B18" s="123"/>
      <c r="C18" s="124" t="s">
        <v>11</v>
      </c>
      <c r="D18" s="124" t="s">
        <v>53</v>
      </c>
      <c r="E18" s="124" t="s">
        <v>45</v>
      </c>
      <c r="F18" s="124"/>
      <c r="G18" s="157">
        <v>0.66666666666666663</v>
      </c>
      <c r="H18" s="125">
        <v>0.79166666666666663</v>
      </c>
      <c r="I18" s="137">
        <v>0.83333333333333337</v>
      </c>
      <c r="J18" s="126" t="s">
        <v>75</v>
      </c>
    </row>
    <row r="19" spans="2:14" ht="24" customHeight="1" x14ac:dyDescent="0.45">
      <c r="B19" s="149">
        <v>11</v>
      </c>
      <c r="C19" s="150" t="s">
        <v>12</v>
      </c>
      <c r="D19" s="124" t="s">
        <v>51</v>
      </c>
      <c r="E19" s="124" t="s">
        <v>27</v>
      </c>
      <c r="F19" s="124"/>
      <c r="G19" s="124"/>
      <c r="H19" s="125">
        <v>0.39583333333333331</v>
      </c>
      <c r="I19" s="137">
        <v>0.5</v>
      </c>
      <c r="J19" s="126"/>
    </row>
    <row r="20" spans="2:14" ht="24" customHeight="1" x14ac:dyDescent="0.45">
      <c r="B20" s="131">
        <v>12</v>
      </c>
      <c r="C20" s="118" t="s">
        <v>13</v>
      </c>
      <c r="D20" s="124"/>
      <c r="E20" s="124"/>
      <c r="F20" s="124"/>
      <c r="G20" s="124"/>
      <c r="H20" s="125"/>
      <c r="I20" s="137"/>
      <c r="J20" s="126"/>
    </row>
    <row r="21" spans="2:14" ht="24" customHeight="1" x14ac:dyDescent="0.45">
      <c r="B21" s="128">
        <v>13</v>
      </c>
      <c r="C21" s="104" t="s">
        <v>0</v>
      </c>
      <c r="D21" s="124" t="s">
        <v>23</v>
      </c>
      <c r="E21" s="124" t="s">
        <v>17</v>
      </c>
      <c r="F21" s="124"/>
      <c r="G21" s="124" t="s">
        <v>18</v>
      </c>
      <c r="H21" s="125">
        <v>0.41666666666666669</v>
      </c>
      <c r="I21" s="137">
        <v>0.5</v>
      </c>
      <c r="J21" s="126"/>
    </row>
    <row r="22" spans="2:14" ht="24" customHeight="1" x14ac:dyDescent="0.45">
      <c r="B22" s="128"/>
      <c r="C22" s="104"/>
      <c r="D22" s="126" t="s">
        <v>107</v>
      </c>
      <c r="E22" s="124"/>
      <c r="F22" s="124"/>
      <c r="G22" s="124"/>
      <c r="H22" s="125">
        <v>0.625</v>
      </c>
      <c r="I22" s="137">
        <v>0.66666666666666663</v>
      </c>
      <c r="J22" s="126" t="s">
        <v>108</v>
      </c>
    </row>
    <row r="23" spans="2:14" ht="24" customHeight="1" x14ac:dyDescent="0.45">
      <c r="B23" s="123">
        <v>14</v>
      </c>
      <c r="C23" s="124" t="s">
        <v>14</v>
      </c>
      <c r="D23" s="124" t="s">
        <v>16</v>
      </c>
      <c r="E23" s="124" t="s">
        <v>17</v>
      </c>
      <c r="F23" s="124"/>
      <c r="G23" s="124" t="s">
        <v>18</v>
      </c>
      <c r="H23" s="125">
        <v>0.5625</v>
      </c>
      <c r="I23" s="137">
        <v>0.66666666666666663</v>
      </c>
      <c r="J23" s="126"/>
    </row>
    <row r="24" spans="2:14" ht="24" customHeight="1" x14ac:dyDescent="0.45">
      <c r="B24" s="123">
        <v>15</v>
      </c>
      <c r="C24" s="124" t="s">
        <v>15</v>
      </c>
      <c r="D24" s="124"/>
      <c r="E24" s="124"/>
      <c r="F24" s="124"/>
      <c r="G24" s="124"/>
      <c r="H24" s="125"/>
      <c r="I24" s="137"/>
      <c r="J24" s="126"/>
    </row>
    <row r="25" spans="2:14" ht="24" customHeight="1" x14ac:dyDescent="0.45">
      <c r="B25" s="123">
        <v>16</v>
      </c>
      <c r="C25" s="124" t="s">
        <v>9</v>
      </c>
      <c r="D25" s="124"/>
      <c r="E25" s="124"/>
      <c r="F25" s="124"/>
      <c r="G25" s="124"/>
      <c r="H25" s="125"/>
      <c r="I25" s="137"/>
      <c r="J25" s="126"/>
    </row>
    <row r="26" spans="2:14" ht="24" customHeight="1" x14ac:dyDescent="0.45">
      <c r="B26" s="123">
        <v>17</v>
      </c>
      <c r="C26" s="124" t="s">
        <v>11</v>
      </c>
      <c r="D26" s="124" t="s">
        <v>53</v>
      </c>
      <c r="E26" s="124" t="s">
        <v>45</v>
      </c>
      <c r="F26" s="124"/>
      <c r="G26" s="124"/>
      <c r="H26" s="125">
        <v>0.79166666666666663</v>
      </c>
      <c r="I26" s="137">
        <v>0.83333333333333337</v>
      </c>
      <c r="J26" s="126" t="s">
        <v>75</v>
      </c>
    </row>
    <row r="27" spans="2:14" ht="24" customHeight="1" x14ac:dyDescent="0.45">
      <c r="B27" s="123">
        <v>18</v>
      </c>
      <c r="C27" s="124" t="s">
        <v>12</v>
      </c>
      <c r="D27" s="124" t="s">
        <v>51</v>
      </c>
      <c r="E27" s="124" t="s">
        <v>27</v>
      </c>
      <c r="F27" s="124"/>
      <c r="G27" s="124"/>
      <c r="H27" s="125">
        <v>0.39583333333333331</v>
      </c>
      <c r="I27" s="137">
        <v>0.5</v>
      </c>
      <c r="J27" s="126"/>
    </row>
    <row r="28" spans="2:14" ht="24" customHeight="1" x14ac:dyDescent="0.45">
      <c r="B28" s="131">
        <v>19</v>
      </c>
      <c r="C28" s="118" t="s">
        <v>13</v>
      </c>
      <c r="D28" s="124" t="s">
        <v>84</v>
      </c>
      <c r="E28" s="124" t="s">
        <v>27</v>
      </c>
      <c r="F28" s="124"/>
      <c r="G28" s="124"/>
      <c r="H28" s="125">
        <v>0.41666666666666669</v>
      </c>
      <c r="I28" s="137">
        <v>0.54166666666666663</v>
      </c>
      <c r="J28" s="126" t="s">
        <v>77</v>
      </c>
      <c r="N28" s="85" t="s">
        <v>24</v>
      </c>
    </row>
    <row r="29" spans="2:14" ht="24" customHeight="1" x14ac:dyDescent="0.45">
      <c r="B29" s="128">
        <v>20</v>
      </c>
      <c r="C29" s="104" t="s">
        <v>0</v>
      </c>
      <c r="D29" s="124" t="s">
        <v>46</v>
      </c>
      <c r="E29" s="124" t="s">
        <v>45</v>
      </c>
      <c r="F29" s="124"/>
      <c r="G29" s="124"/>
      <c r="H29" s="125" t="s">
        <v>65</v>
      </c>
      <c r="I29" s="137" t="s">
        <v>67</v>
      </c>
      <c r="J29" s="126"/>
    </row>
    <row r="30" spans="2:14" ht="24" customHeight="1" x14ac:dyDescent="0.45">
      <c r="B30" s="123">
        <v>21</v>
      </c>
      <c r="C30" s="124" t="s">
        <v>14</v>
      </c>
      <c r="D30" s="124"/>
      <c r="E30" s="124"/>
      <c r="F30" s="124"/>
      <c r="G30" s="124"/>
      <c r="H30" s="125"/>
      <c r="I30" s="137"/>
      <c r="J30" s="126"/>
    </row>
    <row r="31" spans="2:14" ht="24" customHeight="1" x14ac:dyDescent="0.45">
      <c r="B31" s="123">
        <v>22</v>
      </c>
      <c r="C31" s="124" t="s">
        <v>15</v>
      </c>
      <c r="D31" s="124" t="s">
        <v>20</v>
      </c>
      <c r="E31" s="124" t="s">
        <v>17</v>
      </c>
      <c r="F31" s="124" t="s">
        <v>18</v>
      </c>
      <c r="G31" s="124"/>
      <c r="H31" s="125">
        <v>0.41666666666666669</v>
      </c>
      <c r="I31" s="137">
        <v>0.5</v>
      </c>
      <c r="J31" s="126"/>
    </row>
    <row r="32" spans="2:14" ht="24" customHeight="1" x14ac:dyDescent="0.45">
      <c r="B32" s="123">
        <v>23</v>
      </c>
      <c r="C32" s="124" t="s">
        <v>9</v>
      </c>
      <c r="D32" s="124" t="s">
        <v>32</v>
      </c>
      <c r="E32" s="124" t="s">
        <v>17</v>
      </c>
      <c r="F32" s="124" t="s">
        <v>18</v>
      </c>
      <c r="G32" s="124"/>
      <c r="H32" s="125">
        <v>0.54166666666666663</v>
      </c>
      <c r="I32" s="137">
        <v>0.70833333333333337</v>
      </c>
      <c r="J32" s="126"/>
    </row>
    <row r="33" spans="2:11" ht="24" customHeight="1" x14ac:dyDescent="0.45">
      <c r="B33" s="123"/>
      <c r="C33" s="124" t="s">
        <v>9</v>
      </c>
      <c r="D33" s="124" t="s">
        <v>55</v>
      </c>
      <c r="E33" s="124" t="s">
        <v>83</v>
      </c>
      <c r="F33" s="124"/>
      <c r="G33" s="124"/>
      <c r="H33" s="125">
        <v>0.60416666666666663</v>
      </c>
      <c r="I33" s="137">
        <v>0.66666666666666663</v>
      </c>
      <c r="J33" s="126" t="s">
        <v>75</v>
      </c>
    </row>
    <row r="34" spans="2:11" ht="24" customHeight="1" x14ac:dyDescent="0.45">
      <c r="B34" s="123">
        <v>24</v>
      </c>
      <c r="C34" s="124" t="s">
        <v>11</v>
      </c>
      <c r="D34" s="124" t="s">
        <v>25</v>
      </c>
      <c r="E34" s="124" t="s">
        <v>17</v>
      </c>
      <c r="F34" s="124" t="s">
        <v>18</v>
      </c>
      <c r="G34" s="124"/>
      <c r="H34" s="125">
        <v>0.54166666666666663</v>
      </c>
      <c r="I34" s="137">
        <v>0.66666666666666663</v>
      </c>
      <c r="J34" s="126"/>
    </row>
    <row r="35" spans="2:11" ht="24" customHeight="1" x14ac:dyDescent="0.45">
      <c r="B35" s="123"/>
      <c r="C35" s="124" t="s">
        <v>11</v>
      </c>
      <c r="D35" s="124" t="s">
        <v>53</v>
      </c>
      <c r="E35" s="124" t="s">
        <v>45</v>
      </c>
      <c r="F35" s="124"/>
      <c r="G35" s="124"/>
      <c r="H35" s="125">
        <v>0.79166666666666663</v>
      </c>
      <c r="I35" s="137">
        <v>0.83333333333333337</v>
      </c>
      <c r="J35" s="126" t="s">
        <v>75</v>
      </c>
    </row>
    <row r="36" spans="2:11" ht="24" customHeight="1" x14ac:dyDescent="0.45">
      <c r="B36" s="123">
        <v>25</v>
      </c>
      <c r="C36" s="124" t="s">
        <v>12</v>
      </c>
      <c r="D36" s="124" t="s">
        <v>51</v>
      </c>
      <c r="E36" s="124" t="s">
        <v>27</v>
      </c>
      <c r="F36" s="124"/>
      <c r="G36" s="124"/>
      <c r="H36" s="125">
        <v>0.39583333333333331</v>
      </c>
      <c r="I36" s="137">
        <v>0.5</v>
      </c>
      <c r="J36" s="126"/>
    </row>
    <row r="37" spans="2:11" ht="24" customHeight="1" x14ac:dyDescent="0.45">
      <c r="B37" s="131">
        <v>26</v>
      </c>
      <c r="C37" s="118" t="s">
        <v>13</v>
      </c>
      <c r="D37" s="124"/>
      <c r="E37" s="124"/>
      <c r="F37" s="124"/>
      <c r="G37" s="124"/>
      <c r="H37" s="125"/>
      <c r="I37" s="137"/>
      <c r="J37" s="126"/>
    </row>
    <row r="38" spans="2:11" ht="24" customHeight="1" x14ac:dyDescent="0.45">
      <c r="B38" s="128">
        <v>27</v>
      </c>
      <c r="C38" s="104" t="s">
        <v>0</v>
      </c>
      <c r="D38" s="124" t="s">
        <v>46</v>
      </c>
      <c r="E38" s="124" t="s">
        <v>45</v>
      </c>
      <c r="F38" s="124"/>
      <c r="G38" s="124"/>
      <c r="H38" s="125" t="s">
        <v>65</v>
      </c>
      <c r="I38" s="137" t="s">
        <v>67</v>
      </c>
      <c r="J38" s="126"/>
    </row>
    <row r="39" spans="2:11" ht="24" customHeight="1" x14ac:dyDescent="0.45">
      <c r="B39" s="123">
        <v>28</v>
      </c>
      <c r="C39" s="124" t="s">
        <v>14</v>
      </c>
      <c r="D39" s="124" t="s">
        <v>16</v>
      </c>
      <c r="E39" s="124" t="s">
        <v>17</v>
      </c>
      <c r="F39" s="124"/>
      <c r="G39" s="124" t="s">
        <v>18</v>
      </c>
      <c r="H39" s="125">
        <v>0.5625</v>
      </c>
      <c r="I39" s="137">
        <v>0.66666666666666663</v>
      </c>
      <c r="J39" s="126"/>
    </row>
    <row r="40" spans="2:11" ht="24" customHeight="1" x14ac:dyDescent="0.45">
      <c r="B40" s="123">
        <v>29</v>
      </c>
      <c r="C40" s="124" t="s">
        <v>15</v>
      </c>
      <c r="D40" s="147"/>
      <c r="E40" s="147"/>
      <c r="F40" s="147"/>
      <c r="G40" s="147"/>
      <c r="H40" s="155"/>
      <c r="I40" s="156"/>
      <c r="J40" s="148"/>
    </row>
    <row r="41" spans="2:11" ht="24" customHeight="1" x14ac:dyDescent="0.45">
      <c r="B41" s="123">
        <v>30</v>
      </c>
      <c r="C41" s="124" t="s">
        <v>9</v>
      </c>
      <c r="D41" s="147"/>
      <c r="E41" s="147"/>
      <c r="F41" s="147"/>
      <c r="G41" s="147"/>
      <c r="H41" s="155"/>
      <c r="I41" s="156"/>
      <c r="J41" s="148"/>
    </row>
    <row r="42" spans="2:11" ht="24" customHeight="1" thickBot="1" x14ac:dyDescent="0.5">
      <c r="B42" s="141">
        <v>31</v>
      </c>
      <c r="C42" s="142" t="s">
        <v>11</v>
      </c>
      <c r="D42" s="142" t="s">
        <v>53</v>
      </c>
      <c r="E42" s="142" t="s">
        <v>45</v>
      </c>
      <c r="F42" s="142"/>
      <c r="G42" s="142"/>
      <c r="H42" s="153">
        <v>0.79166666666666663</v>
      </c>
      <c r="I42" s="154">
        <v>0.83333333333333337</v>
      </c>
      <c r="J42" s="143" t="s">
        <v>75</v>
      </c>
    </row>
    <row r="43" spans="2:11" ht="24" customHeight="1" x14ac:dyDescent="0.45">
      <c r="K43" s="163"/>
    </row>
    <row r="44" spans="2:11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N46"/>
  <sheetViews>
    <sheetView showGridLines="0" topLeftCell="A28" zoomScaleNormal="100" workbookViewId="0">
      <selection activeCell="P33" sqref="P33"/>
    </sheetView>
  </sheetViews>
  <sheetFormatPr defaultRowHeight="19.8" x14ac:dyDescent="0.45"/>
  <cols>
    <col min="1" max="1" width="2.59765625" style="166" customWidth="1"/>
    <col min="2" max="2" width="5.09765625" style="166" customWidth="1"/>
    <col min="3" max="3" width="7.09765625" style="167" customWidth="1"/>
    <col min="4" max="4" width="18.19921875" style="167" customWidth="1"/>
    <col min="5" max="5" width="13.296875" style="167" customWidth="1"/>
    <col min="6" max="7" width="10.59765625" style="167" customWidth="1"/>
    <col min="8" max="9" width="9.19921875" style="167" customWidth="1"/>
    <col min="10" max="10" width="21" style="167" customWidth="1"/>
    <col min="11" max="11" width="3" style="166" customWidth="1"/>
    <col min="12" max="16384" width="8.796875" style="166"/>
  </cols>
  <sheetData>
    <row r="3" spans="2:10" ht="20.399999999999999" thickBot="1" x14ac:dyDescent="0.5"/>
    <row r="4" spans="2:10" ht="24" customHeight="1" thickBot="1" x14ac:dyDescent="0.5">
      <c r="B4" s="168" t="s">
        <v>1</v>
      </c>
      <c r="C4" s="169" t="s">
        <v>2</v>
      </c>
      <c r="D4" s="169" t="s">
        <v>3</v>
      </c>
      <c r="E4" s="169" t="s">
        <v>4</v>
      </c>
      <c r="F4" s="169" t="s">
        <v>8</v>
      </c>
      <c r="G4" s="169" t="s">
        <v>7</v>
      </c>
      <c r="H4" s="231" t="s">
        <v>5</v>
      </c>
      <c r="I4" s="231"/>
      <c r="J4" s="170" t="s">
        <v>6</v>
      </c>
    </row>
    <row r="5" spans="2:10" ht="24" customHeight="1" x14ac:dyDescent="0.45">
      <c r="B5" s="171">
        <v>1</v>
      </c>
      <c r="C5" s="172" t="s">
        <v>12</v>
      </c>
      <c r="D5" s="172"/>
      <c r="E5" s="172"/>
      <c r="F5" s="172"/>
      <c r="G5" s="172"/>
      <c r="H5" s="173"/>
      <c r="I5" s="174"/>
      <c r="J5" s="175"/>
    </row>
    <row r="6" spans="2:10" ht="24" customHeight="1" x14ac:dyDescent="0.45">
      <c r="B6" s="176">
        <f>B5+1</f>
        <v>2</v>
      </c>
      <c r="C6" s="177" t="s">
        <v>13</v>
      </c>
      <c r="D6" s="172"/>
      <c r="E6" s="172"/>
      <c r="F6" s="172"/>
      <c r="G6" s="172"/>
      <c r="H6" s="173"/>
      <c r="I6" s="174"/>
      <c r="J6" s="175"/>
    </row>
    <row r="7" spans="2:10" ht="24" customHeight="1" x14ac:dyDescent="0.45">
      <c r="B7" s="178">
        <f>B6+1</f>
        <v>3</v>
      </c>
      <c r="C7" s="179" t="s">
        <v>0</v>
      </c>
      <c r="D7" s="172" t="s">
        <v>46</v>
      </c>
      <c r="E7" s="172" t="s">
        <v>45</v>
      </c>
      <c r="F7" s="172"/>
      <c r="G7" s="172"/>
      <c r="H7" s="173">
        <v>0.33333333333333331</v>
      </c>
      <c r="I7" s="174">
        <v>0.375</v>
      </c>
      <c r="J7" s="175"/>
    </row>
    <row r="8" spans="2:10" ht="24" customHeight="1" x14ac:dyDescent="0.45">
      <c r="B8" s="178"/>
      <c r="C8" s="179" t="s">
        <v>0</v>
      </c>
      <c r="D8" s="172" t="s">
        <v>36</v>
      </c>
      <c r="E8" s="172" t="s">
        <v>17</v>
      </c>
      <c r="F8" s="172" t="s">
        <v>18</v>
      </c>
      <c r="G8" s="172"/>
      <c r="H8" s="173">
        <v>0.41666666666666669</v>
      </c>
      <c r="I8" s="174">
        <v>0.54166666666666663</v>
      </c>
      <c r="J8" s="175"/>
    </row>
    <row r="9" spans="2:10" ht="24" customHeight="1" x14ac:dyDescent="0.45">
      <c r="B9" s="171">
        <f>B7+1</f>
        <v>4</v>
      </c>
      <c r="C9" s="172" t="s">
        <v>14</v>
      </c>
      <c r="D9" s="172"/>
      <c r="E9" s="172"/>
      <c r="F9" s="172"/>
      <c r="G9" s="172"/>
      <c r="H9" s="173"/>
      <c r="I9" s="174"/>
      <c r="J9" s="175"/>
    </row>
    <row r="10" spans="2:10" ht="24" customHeight="1" x14ac:dyDescent="0.45">
      <c r="B10" s="171">
        <f t="shared" ref="B10:B32" si="0">B9+1</f>
        <v>5</v>
      </c>
      <c r="C10" s="172" t="s">
        <v>15</v>
      </c>
      <c r="D10" s="172"/>
      <c r="E10" s="172"/>
      <c r="F10" s="172"/>
      <c r="G10" s="172"/>
      <c r="H10" s="173"/>
      <c r="I10" s="174"/>
      <c r="J10" s="175"/>
    </row>
    <row r="11" spans="2:10" ht="24" customHeight="1" x14ac:dyDescent="0.45">
      <c r="B11" s="171">
        <f t="shared" si="0"/>
        <v>6</v>
      </c>
      <c r="C11" s="172" t="s">
        <v>9</v>
      </c>
      <c r="D11" s="172" t="s">
        <v>32</v>
      </c>
      <c r="E11" s="172" t="s">
        <v>17</v>
      </c>
      <c r="F11" s="172" t="s">
        <v>18</v>
      </c>
      <c r="G11" s="172"/>
      <c r="H11" s="173">
        <v>0.54166666666666663</v>
      </c>
      <c r="I11" s="174">
        <v>0.70833333333333337</v>
      </c>
      <c r="J11" s="175"/>
    </row>
    <row r="12" spans="2:10" ht="24" customHeight="1" x14ac:dyDescent="0.45">
      <c r="B12" s="171">
        <f t="shared" si="0"/>
        <v>7</v>
      </c>
      <c r="C12" s="172" t="s">
        <v>11</v>
      </c>
      <c r="D12" s="172" t="s">
        <v>51</v>
      </c>
      <c r="E12" s="172" t="s">
        <v>27</v>
      </c>
      <c r="F12" s="172"/>
      <c r="G12" s="172"/>
      <c r="H12" s="173">
        <v>0.375</v>
      </c>
      <c r="I12" s="174">
        <v>0.5</v>
      </c>
      <c r="J12" s="175"/>
    </row>
    <row r="13" spans="2:10" ht="24" customHeight="1" x14ac:dyDescent="0.45">
      <c r="B13" s="171"/>
      <c r="C13" s="172"/>
      <c r="D13" s="172" t="s">
        <v>53</v>
      </c>
      <c r="E13" s="172" t="s">
        <v>45</v>
      </c>
      <c r="F13" s="172"/>
      <c r="G13" s="180">
        <v>0.66666666666666663</v>
      </c>
      <c r="H13" s="173">
        <v>0.79166666666666663</v>
      </c>
      <c r="I13" s="174">
        <v>0.83333333333333337</v>
      </c>
      <c r="J13" s="175" t="s">
        <v>75</v>
      </c>
    </row>
    <row r="14" spans="2:10" ht="24" customHeight="1" x14ac:dyDescent="0.45">
      <c r="B14" s="171">
        <f>B12+1</f>
        <v>8</v>
      </c>
      <c r="C14" s="172" t="s">
        <v>12</v>
      </c>
      <c r="D14" s="172"/>
      <c r="E14" s="172"/>
      <c r="F14" s="172"/>
      <c r="G14" s="172"/>
      <c r="H14" s="173"/>
      <c r="I14" s="174"/>
      <c r="J14" s="175"/>
    </row>
    <row r="15" spans="2:10" ht="24" customHeight="1" x14ac:dyDescent="0.45">
      <c r="B15" s="176">
        <f t="shared" si="0"/>
        <v>9</v>
      </c>
      <c r="C15" s="177" t="s">
        <v>13</v>
      </c>
      <c r="D15" s="172" t="s">
        <v>21</v>
      </c>
      <c r="E15" s="172" t="s">
        <v>17</v>
      </c>
      <c r="F15" s="172" t="s">
        <v>18</v>
      </c>
      <c r="G15" s="172"/>
      <c r="H15" s="173">
        <v>0.41666666666666669</v>
      </c>
      <c r="I15" s="174">
        <v>0.45833333333333331</v>
      </c>
      <c r="J15" s="175"/>
    </row>
    <row r="16" spans="2:10" ht="24" customHeight="1" x14ac:dyDescent="0.45">
      <c r="B16" s="178">
        <v>10</v>
      </c>
      <c r="C16" s="179" t="s">
        <v>0</v>
      </c>
      <c r="D16" s="172" t="s">
        <v>46</v>
      </c>
      <c r="E16" s="172" t="s">
        <v>45</v>
      </c>
      <c r="F16" s="172"/>
      <c r="G16" s="172"/>
      <c r="H16" s="173">
        <v>0.33333333333333331</v>
      </c>
      <c r="I16" s="174">
        <v>0.375</v>
      </c>
      <c r="J16" s="175"/>
    </row>
    <row r="17" spans="2:14" ht="24" customHeight="1" x14ac:dyDescent="0.45">
      <c r="B17" s="178"/>
      <c r="C17" s="179" t="s">
        <v>0</v>
      </c>
      <c r="D17" s="172" t="s">
        <v>86</v>
      </c>
      <c r="E17" s="172" t="s">
        <v>87</v>
      </c>
      <c r="F17" s="172"/>
      <c r="G17" s="172"/>
      <c r="H17" s="173">
        <v>0.45833333333333331</v>
      </c>
      <c r="I17" s="174">
        <v>0.54166666666666663</v>
      </c>
      <c r="J17" s="175"/>
    </row>
    <row r="18" spans="2:14" ht="24" customHeight="1" x14ac:dyDescent="0.45">
      <c r="B18" s="171">
        <v>11</v>
      </c>
      <c r="C18" s="172" t="s">
        <v>14</v>
      </c>
      <c r="D18" s="172" t="s">
        <v>16</v>
      </c>
      <c r="E18" s="172" t="s">
        <v>88</v>
      </c>
      <c r="F18" s="172"/>
      <c r="G18" s="172"/>
      <c r="H18" s="173">
        <v>0.5625</v>
      </c>
      <c r="I18" s="174">
        <v>0.66666666666666663</v>
      </c>
      <c r="J18" s="175"/>
    </row>
    <row r="19" spans="2:14" ht="24" customHeight="1" x14ac:dyDescent="0.45">
      <c r="B19" s="171"/>
      <c r="C19" s="172" t="s">
        <v>14</v>
      </c>
      <c r="D19" s="172" t="s">
        <v>16</v>
      </c>
      <c r="E19" s="172" t="s">
        <v>17</v>
      </c>
      <c r="F19" s="172" t="s">
        <v>18</v>
      </c>
      <c r="G19" s="172"/>
      <c r="H19" s="173">
        <v>0.66666666666666663</v>
      </c>
      <c r="I19" s="174">
        <v>0.75</v>
      </c>
      <c r="J19" s="175"/>
    </row>
    <row r="20" spans="2:14" ht="24" customHeight="1" x14ac:dyDescent="0.45">
      <c r="B20" s="171">
        <f>B18+1</f>
        <v>12</v>
      </c>
      <c r="C20" s="172" t="s">
        <v>15</v>
      </c>
      <c r="D20" s="172" t="s">
        <v>20</v>
      </c>
      <c r="E20" s="172" t="s">
        <v>17</v>
      </c>
      <c r="F20" s="172" t="s">
        <v>18</v>
      </c>
      <c r="G20" s="172"/>
      <c r="H20" s="173">
        <v>0.41666666666666669</v>
      </c>
      <c r="I20" s="174">
        <v>0.5</v>
      </c>
      <c r="J20" s="175"/>
    </row>
    <row r="21" spans="2:14" ht="24" customHeight="1" x14ac:dyDescent="0.45">
      <c r="B21" s="171">
        <f t="shared" si="0"/>
        <v>13</v>
      </c>
      <c r="C21" s="172" t="s">
        <v>9</v>
      </c>
      <c r="D21" s="172" t="s">
        <v>32</v>
      </c>
      <c r="E21" s="172" t="s">
        <v>17</v>
      </c>
      <c r="F21" s="172" t="s">
        <v>18</v>
      </c>
      <c r="G21" s="172"/>
      <c r="H21" s="173">
        <v>0.54166666666666663</v>
      </c>
      <c r="I21" s="174">
        <v>0.70833333333333337</v>
      </c>
      <c r="J21" s="175"/>
    </row>
    <row r="22" spans="2:14" ht="24" customHeight="1" x14ac:dyDescent="0.45">
      <c r="B22" s="171">
        <v>14</v>
      </c>
      <c r="C22" s="172" t="s">
        <v>11</v>
      </c>
      <c r="D22" s="172" t="s">
        <v>51</v>
      </c>
      <c r="E22" s="172" t="s">
        <v>27</v>
      </c>
      <c r="F22" s="172"/>
      <c r="G22" s="172"/>
      <c r="H22" s="173">
        <v>0.375</v>
      </c>
      <c r="I22" s="174">
        <v>0.5</v>
      </c>
      <c r="J22" s="175"/>
    </row>
    <row r="23" spans="2:14" ht="24" customHeight="1" x14ac:dyDescent="0.45">
      <c r="B23" s="171"/>
      <c r="C23" s="172"/>
      <c r="D23" s="172" t="s">
        <v>25</v>
      </c>
      <c r="E23" s="172" t="s">
        <v>17</v>
      </c>
      <c r="F23" s="172" t="s">
        <v>18</v>
      </c>
      <c r="G23" s="172"/>
      <c r="H23" s="173">
        <v>0.54166666666666663</v>
      </c>
      <c r="I23" s="174">
        <v>0.66666666666666663</v>
      </c>
      <c r="J23" s="175"/>
    </row>
    <row r="24" spans="2:14" ht="24" customHeight="1" x14ac:dyDescent="0.45">
      <c r="B24" s="171"/>
      <c r="C24" s="172"/>
      <c r="D24" s="172" t="s">
        <v>53</v>
      </c>
      <c r="E24" s="172" t="s">
        <v>45</v>
      </c>
      <c r="F24" s="172"/>
      <c r="G24" s="172"/>
      <c r="H24" s="173">
        <v>0.79166666666666663</v>
      </c>
      <c r="I24" s="174">
        <v>0.83333333333333337</v>
      </c>
      <c r="J24" s="175" t="s">
        <v>75</v>
      </c>
    </row>
    <row r="25" spans="2:14" ht="24" customHeight="1" x14ac:dyDescent="0.45">
      <c r="B25" s="171">
        <v>15</v>
      </c>
      <c r="C25" s="172" t="s">
        <v>12</v>
      </c>
      <c r="D25" s="172"/>
      <c r="E25" s="172"/>
      <c r="F25" s="172"/>
      <c r="G25" s="172"/>
      <c r="H25" s="173"/>
      <c r="I25" s="174"/>
      <c r="J25" s="175"/>
    </row>
    <row r="26" spans="2:14" ht="24" customHeight="1" x14ac:dyDescent="0.45">
      <c r="B26" s="176">
        <f t="shared" si="0"/>
        <v>16</v>
      </c>
      <c r="C26" s="177" t="s">
        <v>13</v>
      </c>
      <c r="D26" s="172"/>
      <c r="E26" s="172"/>
      <c r="F26" s="172"/>
      <c r="G26" s="172"/>
      <c r="H26" s="173"/>
      <c r="I26" s="174"/>
      <c r="J26" s="175"/>
    </row>
    <row r="27" spans="2:14" ht="24" customHeight="1" x14ac:dyDescent="0.45">
      <c r="B27" s="178">
        <f t="shared" si="0"/>
        <v>17</v>
      </c>
      <c r="C27" s="179" t="s">
        <v>0</v>
      </c>
      <c r="D27" s="172" t="s">
        <v>46</v>
      </c>
      <c r="E27" s="172" t="s">
        <v>45</v>
      </c>
      <c r="F27" s="172"/>
      <c r="G27" s="172"/>
      <c r="H27" s="173" t="s">
        <v>65</v>
      </c>
      <c r="I27" s="174" t="s">
        <v>67</v>
      </c>
      <c r="J27" s="175"/>
    </row>
    <row r="28" spans="2:14" ht="24" customHeight="1" x14ac:dyDescent="0.45">
      <c r="B28" s="178"/>
      <c r="C28" s="179" t="s">
        <v>0</v>
      </c>
      <c r="D28" s="172" t="s">
        <v>23</v>
      </c>
      <c r="E28" s="172" t="s">
        <v>17</v>
      </c>
      <c r="F28" s="172"/>
      <c r="G28" s="172" t="s">
        <v>18</v>
      </c>
      <c r="H28" s="173">
        <v>0.41666666666666669</v>
      </c>
      <c r="I28" s="174">
        <v>0.5</v>
      </c>
      <c r="J28" s="175"/>
    </row>
    <row r="29" spans="2:14" ht="24" customHeight="1" x14ac:dyDescent="0.45">
      <c r="B29" s="178">
        <f>B27+1</f>
        <v>18</v>
      </c>
      <c r="C29" s="179" t="s">
        <v>14</v>
      </c>
      <c r="D29" s="172"/>
      <c r="E29" s="172"/>
      <c r="F29" s="172"/>
      <c r="G29" s="172"/>
      <c r="H29" s="173"/>
      <c r="I29" s="174"/>
      <c r="J29" s="175"/>
    </row>
    <row r="30" spans="2:14" ht="24" customHeight="1" x14ac:dyDescent="0.45">
      <c r="B30" s="171">
        <f t="shared" si="0"/>
        <v>19</v>
      </c>
      <c r="C30" s="172" t="s">
        <v>15</v>
      </c>
      <c r="D30" s="172"/>
      <c r="E30" s="172"/>
      <c r="F30" s="172"/>
      <c r="G30" s="172"/>
      <c r="H30" s="173"/>
      <c r="I30" s="174"/>
      <c r="J30" s="175"/>
      <c r="N30" s="166" t="s">
        <v>24</v>
      </c>
    </row>
    <row r="31" spans="2:14" ht="24" customHeight="1" x14ac:dyDescent="0.45">
      <c r="B31" s="171">
        <f t="shared" si="0"/>
        <v>20</v>
      </c>
      <c r="C31" s="172" t="s">
        <v>9</v>
      </c>
      <c r="D31" s="172"/>
      <c r="E31" s="172"/>
      <c r="F31" s="172"/>
      <c r="G31" s="172"/>
      <c r="H31" s="173"/>
      <c r="I31" s="174"/>
      <c r="J31" s="175"/>
    </row>
    <row r="32" spans="2:14" ht="24" customHeight="1" x14ac:dyDescent="0.45">
      <c r="B32" s="171">
        <f t="shared" si="0"/>
        <v>21</v>
      </c>
      <c r="C32" s="172" t="s">
        <v>11</v>
      </c>
      <c r="D32" s="172" t="s">
        <v>25</v>
      </c>
      <c r="E32" s="172" t="s">
        <v>17</v>
      </c>
      <c r="F32" s="172" t="s">
        <v>18</v>
      </c>
      <c r="G32" s="172"/>
      <c r="H32" s="173">
        <v>0.54166666666666663</v>
      </c>
      <c r="I32" s="174">
        <v>0.66666666666666663</v>
      </c>
      <c r="J32" s="175"/>
    </row>
    <row r="33" spans="2:10" ht="24" customHeight="1" x14ac:dyDescent="0.45">
      <c r="B33" s="171"/>
      <c r="C33" s="172" t="s">
        <v>11</v>
      </c>
      <c r="D33" s="172" t="s">
        <v>53</v>
      </c>
      <c r="E33" s="172" t="s">
        <v>45</v>
      </c>
      <c r="F33" s="172"/>
      <c r="G33" s="172"/>
      <c r="H33" s="173">
        <v>0.79166666666666663</v>
      </c>
      <c r="I33" s="174">
        <v>0.83333333333333337</v>
      </c>
      <c r="J33" s="175" t="s">
        <v>75</v>
      </c>
    </row>
    <row r="34" spans="2:10" ht="24" customHeight="1" x14ac:dyDescent="0.45">
      <c r="B34" s="171">
        <v>22</v>
      </c>
      <c r="C34" s="172" t="s">
        <v>12</v>
      </c>
      <c r="D34" s="172" t="s">
        <v>51</v>
      </c>
      <c r="E34" s="172" t="s">
        <v>27</v>
      </c>
      <c r="F34" s="172"/>
      <c r="G34" s="172"/>
      <c r="H34" s="173">
        <v>0.375</v>
      </c>
      <c r="I34" s="174">
        <v>0.5</v>
      </c>
      <c r="J34" s="175"/>
    </row>
    <row r="35" spans="2:10" ht="24" customHeight="1" x14ac:dyDescent="0.45">
      <c r="B35" s="178">
        <f>B34+1</f>
        <v>23</v>
      </c>
      <c r="C35" s="179" t="s">
        <v>13</v>
      </c>
      <c r="D35" s="172"/>
      <c r="E35" s="172"/>
      <c r="F35" s="172"/>
      <c r="G35" s="172"/>
      <c r="H35" s="173"/>
      <c r="I35" s="174"/>
      <c r="J35" s="175"/>
    </row>
    <row r="36" spans="2:10" ht="24" customHeight="1" x14ac:dyDescent="0.45">
      <c r="B36" s="178">
        <f t="shared" ref="B36:B41" si="1">B35+1</f>
        <v>24</v>
      </c>
      <c r="C36" s="179" t="s">
        <v>0</v>
      </c>
      <c r="D36" s="172" t="s">
        <v>46</v>
      </c>
      <c r="E36" s="172" t="s">
        <v>45</v>
      </c>
      <c r="F36" s="172"/>
      <c r="G36" s="172"/>
      <c r="H36" s="173" t="s">
        <v>65</v>
      </c>
      <c r="I36" s="174" t="s">
        <v>67</v>
      </c>
      <c r="J36" s="175"/>
    </row>
    <row r="37" spans="2:10" ht="24" customHeight="1" x14ac:dyDescent="0.45">
      <c r="B37" s="178"/>
      <c r="C37" s="179" t="s">
        <v>89</v>
      </c>
      <c r="D37" s="172" t="s">
        <v>90</v>
      </c>
      <c r="E37" s="172" t="s">
        <v>91</v>
      </c>
      <c r="F37" s="172"/>
      <c r="G37" s="172"/>
      <c r="H37" s="173">
        <v>0.41666666666666669</v>
      </c>
      <c r="I37" s="174">
        <v>0.58333333333333337</v>
      </c>
      <c r="J37" s="126" t="s">
        <v>131</v>
      </c>
    </row>
    <row r="38" spans="2:10" ht="24" customHeight="1" x14ac:dyDescent="0.45">
      <c r="B38" s="171">
        <f>B36+1</f>
        <v>25</v>
      </c>
      <c r="C38" s="172" t="s">
        <v>14</v>
      </c>
      <c r="D38" s="172" t="s">
        <v>16</v>
      </c>
      <c r="E38" s="172" t="s">
        <v>17</v>
      </c>
      <c r="F38" s="172"/>
      <c r="G38" s="172" t="s">
        <v>18</v>
      </c>
      <c r="H38" s="173">
        <v>0.5625</v>
      </c>
      <c r="I38" s="174">
        <v>0.66666666666666663</v>
      </c>
      <c r="J38" s="175"/>
    </row>
    <row r="39" spans="2:10" ht="24" customHeight="1" x14ac:dyDescent="0.45">
      <c r="B39" s="171">
        <f t="shared" si="1"/>
        <v>26</v>
      </c>
      <c r="C39" s="172" t="s">
        <v>15</v>
      </c>
      <c r="D39" s="172" t="s">
        <v>20</v>
      </c>
      <c r="E39" s="172" t="s">
        <v>17</v>
      </c>
      <c r="F39" s="172" t="s">
        <v>18</v>
      </c>
      <c r="G39" s="172"/>
      <c r="H39" s="173">
        <v>0.41666666666666669</v>
      </c>
      <c r="I39" s="174">
        <v>0.5</v>
      </c>
      <c r="J39" s="175"/>
    </row>
    <row r="40" spans="2:10" ht="24" customHeight="1" x14ac:dyDescent="0.45">
      <c r="B40" s="171">
        <f t="shared" si="1"/>
        <v>27</v>
      </c>
      <c r="C40" s="172" t="s">
        <v>9</v>
      </c>
      <c r="D40" s="172" t="s">
        <v>32</v>
      </c>
      <c r="E40" s="172" t="s">
        <v>17</v>
      </c>
      <c r="F40" s="172" t="s">
        <v>18</v>
      </c>
      <c r="G40" s="172"/>
      <c r="H40" s="173">
        <v>0.54166666666666663</v>
      </c>
      <c r="I40" s="174">
        <v>0.70833333333333337</v>
      </c>
      <c r="J40" s="175"/>
    </row>
    <row r="41" spans="2:10" ht="24" customHeight="1" x14ac:dyDescent="0.45">
      <c r="B41" s="171">
        <f t="shared" si="1"/>
        <v>28</v>
      </c>
      <c r="C41" s="172" t="s">
        <v>11</v>
      </c>
      <c r="D41" s="172" t="s">
        <v>25</v>
      </c>
      <c r="E41" s="172" t="s">
        <v>17</v>
      </c>
      <c r="F41" s="172" t="s">
        <v>18</v>
      </c>
      <c r="G41" s="172"/>
      <c r="H41" s="173">
        <v>0.54166666666666663</v>
      </c>
      <c r="I41" s="174">
        <v>0.66666666666666663</v>
      </c>
      <c r="J41" s="181"/>
    </row>
    <row r="42" spans="2:10" ht="24" customHeight="1" x14ac:dyDescent="0.45">
      <c r="B42" s="171"/>
      <c r="C42" s="172" t="s">
        <v>11</v>
      </c>
      <c r="D42" s="172" t="s">
        <v>53</v>
      </c>
      <c r="E42" s="172" t="s">
        <v>45</v>
      </c>
      <c r="F42" s="172"/>
      <c r="G42" s="172" t="s">
        <v>125</v>
      </c>
      <c r="H42" s="180">
        <v>0.79166666666666663</v>
      </c>
      <c r="I42" s="180">
        <v>0.83333333333333337</v>
      </c>
      <c r="J42" s="175" t="s">
        <v>75</v>
      </c>
    </row>
    <row r="43" spans="2:10" ht="24" customHeight="1" x14ac:dyDescent="0.45">
      <c r="B43" s="171">
        <v>29</v>
      </c>
      <c r="C43" s="172" t="s">
        <v>12</v>
      </c>
      <c r="D43" s="172" t="s">
        <v>51</v>
      </c>
      <c r="E43" s="172" t="s">
        <v>27</v>
      </c>
      <c r="F43" s="172"/>
      <c r="G43" s="172"/>
      <c r="H43" s="173">
        <v>0.375</v>
      </c>
      <c r="I43" s="174">
        <v>0.5</v>
      </c>
      <c r="J43" s="175"/>
    </row>
    <row r="44" spans="2:10" ht="24" customHeight="1" x14ac:dyDescent="0.45">
      <c r="B44" s="182"/>
      <c r="C44" s="183"/>
      <c r="D44" s="172" t="s">
        <v>20</v>
      </c>
      <c r="E44" s="172" t="s">
        <v>17</v>
      </c>
      <c r="F44" s="172" t="s">
        <v>18</v>
      </c>
      <c r="G44" s="172"/>
      <c r="H44" s="173">
        <v>0.54166666666666663</v>
      </c>
      <c r="I44" s="174">
        <v>0.70833333333333337</v>
      </c>
      <c r="J44" s="175" t="s">
        <v>124</v>
      </c>
    </row>
    <row r="45" spans="2:10" ht="24" customHeight="1" x14ac:dyDescent="0.45">
      <c r="B45" s="176">
        <v>30</v>
      </c>
      <c r="C45" s="183" t="s">
        <v>13</v>
      </c>
      <c r="D45" s="183" t="s">
        <v>109</v>
      </c>
      <c r="E45" s="183" t="s">
        <v>111</v>
      </c>
      <c r="F45" s="183"/>
      <c r="G45" s="183"/>
      <c r="H45" s="173">
        <v>0.375</v>
      </c>
      <c r="I45" s="174">
        <v>0.66666666666666663</v>
      </c>
      <c r="J45" s="181" t="s">
        <v>110</v>
      </c>
    </row>
    <row r="46" spans="2:10" ht="20.399999999999999" thickBot="1" x14ac:dyDescent="0.5">
      <c r="B46" s="184"/>
      <c r="C46" s="185"/>
      <c r="D46" s="185" t="s">
        <v>126</v>
      </c>
      <c r="E46" s="185" t="s">
        <v>17</v>
      </c>
      <c r="F46" s="185"/>
      <c r="G46" s="185" t="s">
        <v>18</v>
      </c>
      <c r="H46" s="186">
        <v>0.41666666666666669</v>
      </c>
      <c r="I46" s="187">
        <v>0.5</v>
      </c>
      <c r="J46" s="188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5月</vt:lpstr>
      <vt:lpstr>6月</vt:lpstr>
      <vt:lpstr>7月</vt:lpstr>
      <vt:lpstr>8月</vt:lpstr>
      <vt:lpstr>9月 </vt:lpstr>
      <vt:lpstr>10 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西誠治</dc:creator>
  <cp:lastModifiedBy>西誠治</cp:lastModifiedBy>
  <cp:lastPrinted>2017-11-22T15:03:23Z</cp:lastPrinted>
  <dcterms:created xsi:type="dcterms:W3CDTF">2016-12-24T12:50:47Z</dcterms:created>
  <dcterms:modified xsi:type="dcterms:W3CDTF">2017-12-22T06:10:49Z</dcterms:modified>
</cp:coreProperties>
</file>